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75" windowHeight="11295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Sheet1!$A$1:$M$337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<sst xmlns="http://schemas.openxmlformats.org/spreadsheetml/2006/main" count="1224" uniqueCount="58">
  <si>
    <t>附件1</t>
  </si>
  <si>
    <t>广东省阳西县2026年公开招聘教师综合成绩及入围体检人员名单</t>
  </si>
  <si>
    <t>序号</t>
  </si>
  <si>
    <t>岗位代码</t>
  </si>
  <si>
    <t>招聘单位</t>
  </si>
  <si>
    <t>报考岗位</t>
  </si>
  <si>
    <t>准考证号</t>
  </si>
  <si>
    <t>笔试成绩</t>
  </si>
  <si>
    <t>笔试折算成绩（占50%）</t>
  </si>
  <si>
    <t>面试成绩</t>
  </si>
  <si>
    <t>面试折算成绩（占50%）</t>
  </si>
  <si>
    <t>总成绩</t>
  </si>
  <si>
    <t>排名</t>
  </si>
  <si>
    <t>是否入围体检</t>
  </si>
  <si>
    <t>体检时间</t>
  </si>
  <si>
    <t>珠海市第一中学教育集团阳西县第一中学</t>
  </si>
  <si>
    <t>语文教师</t>
  </si>
  <si>
    <t>1</t>
  </si>
  <si>
    <t>是</t>
  </si>
  <si>
    <t>2</t>
  </si>
  <si>
    <t>3</t>
  </si>
  <si>
    <t>4</t>
  </si>
  <si>
    <t>5</t>
  </si>
  <si>
    <t>6</t>
  </si>
  <si>
    <t>7</t>
  </si>
  <si>
    <t>缺考</t>
  </si>
  <si>
    <t>/</t>
  </si>
  <si>
    <t>8</t>
  </si>
  <si>
    <t>9</t>
  </si>
  <si>
    <t>数学教师</t>
  </si>
  <si>
    <t>地理教师</t>
  </si>
  <si>
    <t>物理教师</t>
  </si>
  <si>
    <t>生物教师</t>
  </si>
  <si>
    <t>舞蹈教师</t>
  </si>
  <si>
    <t>广东第二师范学院附属阳西第二中学</t>
  </si>
  <si>
    <t>10</t>
  </si>
  <si>
    <t>11</t>
  </si>
  <si>
    <t>12</t>
  </si>
  <si>
    <t>英语教师</t>
  </si>
  <si>
    <t>思想政治教师</t>
  </si>
  <si>
    <t>历史教师</t>
  </si>
  <si>
    <t>心理健康教师</t>
  </si>
  <si>
    <t>体育教师</t>
  </si>
  <si>
    <t>阳西县奋兴中学</t>
  </si>
  <si>
    <t>化学教师</t>
  </si>
  <si>
    <t>音乐教师</t>
  </si>
  <si>
    <t>美术教师</t>
  </si>
  <si>
    <t>阳西县中等职业技术学校</t>
  </si>
  <si>
    <t>广东第二师范学院附属阳西方正中学</t>
  </si>
  <si>
    <t>道德与法治教师</t>
  </si>
  <si>
    <t>阳西县第一中学附属实验学校</t>
  </si>
  <si>
    <t>阳西县儒洞学校</t>
  </si>
  <si>
    <t>阳西县寿场学校</t>
  </si>
  <si>
    <t>阳西县溪头初级中学</t>
  </si>
  <si>
    <t>阳西县书村初级中学</t>
  </si>
  <si>
    <t>阳西县育才幼儿园</t>
  </si>
  <si>
    <t>学前教育教师</t>
  </si>
  <si>
    <t>阳西县溪头镇中心幼儿园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</si>
</sst>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_);[Red]\(0.00\)"/>
    <numFmt numFmtId="179" formatCode="0.000_);[Red]\(0.000\)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黑体"/>
      <charset val="134"/>
    </font>
    <font>
      <sz val="12"/>
      <color indexed="8"/>
      <name val="黑体"/>
      <charset val="134"/>
    </font>
    <font>
      <b/>
      <sz val="12"/>
      <name val="宋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102;&#38388;\2026&#24180;&#25991;&#20214;\2026&#24180;&#25307;&#32856;&#25945;&#24072;\8.&#38754;&#35797;&#36164;&#26684;&#23457;&#26680;\&#31508;&#35797;&#25104;&#32489;\CP-2026-02-02303&#25104;&#3248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2026&#25945;&#24072;\&#38754;&#35797;\115&#38754;&#35797;&#20998;&#2596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成绩表"/>
    </sheetNames>
    <sheetDataSet>
      <sheetData sheetId="0">
        <row r="3">
          <cell r="C3">
            <v>20260100117</v>
          </cell>
          <cell r="D3" t="str">
            <v>陈丽丹</v>
          </cell>
          <cell r="E3">
            <v>91.35</v>
          </cell>
        </row>
        <row r="4">
          <cell r="C4">
            <v>20260100109</v>
          </cell>
          <cell r="D4" t="str">
            <v>陈阳金</v>
          </cell>
          <cell r="E4">
            <v>87.84</v>
          </cell>
        </row>
        <row r="5">
          <cell r="C5">
            <v>20260100223</v>
          </cell>
          <cell r="D5" t="str">
            <v>曹宁</v>
          </cell>
          <cell r="E5">
            <v>87.11</v>
          </cell>
        </row>
        <row r="6">
          <cell r="C6">
            <v>20260100108</v>
          </cell>
          <cell r="D6" t="str">
            <v>赖世保</v>
          </cell>
          <cell r="E6">
            <v>85.36</v>
          </cell>
        </row>
        <row r="7">
          <cell r="C7">
            <v>20260100216</v>
          </cell>
          <cell r="D7" t="str">
            <v>梁静琦</v>
          </cell>
          <cell r="E7">
            <v>84.56</v>
          </cell>
        </row>
        <row r="8">
          <cell r="C8">
            <v>20260100206</v>
          </cell>
          <cell r="D8" t="str">
            <v>蔡明慧</v>
          </cell>
          <cell r="E8">
            <v>83.53</v>
          </cell>
        </row>
        <row r="9">
          <cell r="C9">
            <v>20260100102</v>
          </cell>
          <cell r="D9" t="str">
            <v>王亮</v>
          </cell>
          <cell r="E9">
            <v>82.13</v>
          </cell>
        </row>
        <row r="10">
          <cell r="C10">
            <v>20260100113</v>
          </cell>
          <cell r="D10" t="str">
            <v>蓝清楚</v>
          </cell>
          <cell r="E10">
            <v>81.9</v>
          </cell>
        </row>
        <row r="11">
          <cell r="C11">
            <v>20260100225</v>
          </cell>
          <cell r="D11" t="str">
            <v>梁艳梅</v>
          </cell>
          <cell r="E11">
            <v>81.56</v>
          </cell>
        </row>
        <row r="12">
          <cell r="C12">
            <v>20260100209</v>
          </cell>
          <cell r="D12" t="str">
            <v>杨家怡</v>
          </cell>
          <cell r="E12">
            <v>78.67</v>
          </cell>
        </row>
        <row r="13">
          <cell r="C13">
            <v>20260100128</v>
          </cell>
          <cell r="D13" t="str">
            <v>钟美</v>
          </cell>
          <cell r="E13">
            <v>78.61</v>
          </cell>
        </row>
        <row r="14">
          <cell r="C14">
            <v>20260100121</v>
          </cell>
          <cell r="D14" t="str">
            <v>刘聪</v>
          </cell>
          <cell r="E14">
            <v>76.17</v>
          </cell>
        </row>
        <row r="15">
          <cell r="C15">
            <v>20260100116</v>
          </cell>
          <cell r="D15" t="str">
            <v>李桦</v>
          </cell>
          <cell r="E15">
            <v>75.64</v>
          </cell>
        </row>
        <row r="16">
          <cell r="C16">
            <v>20260100210</v>
          </cell>
          <cell r="D16" t="str">
            <v>杨心怡</v>
          </cell>
          <cell r="E16">
            <v>75.46</v>
          </cell>
        </row>
        <row r="17">
          <cell r="C17">
            <v>20260100312</v>
          </cell>
          <cell r="D17" t="str">
            <v>林妍伶</v>
          </cell>
          <cell r="E17">
            <v>75.34</v>
          </cell>
        </row>
        <row r="18">
          <cell r="C18">
            <v>20260100101</v>
          </cell>
          <cell r="D18" t="str">
            <v>张小玉</v>
          </cell>
          <cell r="E18">
            <v>75.24</v>
          </cell>
        </row>
        <row r="19">
          <cell r="C19">
            <v>20260100310</v>
          </cell>
          <cell r="D19" t="str">
            <v>罗文婷</v>
          </cell>
          <cell r="E19">
            <v>74.92</v>
          </cell>
        </row>
        <row r="20">
          <cell r="C20">
            <v>20260100119</v>
          </cell>
          <cell r="D20" t="str">
            <v>唐东岚</v>
          </cell>
          <cell r="E20">
            <v>74.27</v>
          </cell>
        </row>
        <row r="21">
          <cell r="C21">
            <v>20260100220</v>
          </cell>
          <cell r="D21" t="str">
            <v>林玉滢</v>
          </cell>
          <cell r="E21">
            <v>73.65</v>
          </cell>
        </row>
        <row r="22">
          <cell r="C22">
            <v>20260100114</v>
          </cell>
          <cell r="D22" t="str">
            <v>余金凤</v>
          </cell>
          <cell r="E22">
            <v>73.03</v>
          </cell>
        </row>
        <row r="23">
          <cell r="C23">
            <v>20260100221</v>
          </cell>
          <cell r="D23" t="str">
            <v>吴绵婷</v>
          </cell>
          <cell r="E23">
            <v>72.5</v>
          </cell>
        </row>
        <row r="24">
          <cell r="C24">
            <v>20260100211</v>
          </cell>
          <cell r="D24" t="str">
            <v>廖慧炫</v>
          </cell>
          <cell r="E24">
            <v>71.69</v>
          </cell>
        </row>
        <row r="25">
          <cell r="C25">
            <v>20260100226</v>
          </cell>
          <cell r="D25" t="str">
            <v>黄乐新</v>
          </cell>
          <cell r="E25">
            <v>71.68</v>
          </cell>
        </row>
        <row r="26">
          <cell r="C26">
            <v>20260100110</v>
          </cell>
          <cell r="D26" t="str">
            <v>官婷婷</v>
          </cell>
          <cell r="E26">
            <v>71.49</v>
          </cell>
        </row>
        <row r="27">
          <cell r="C27">
            <v>20260100124</v>
          </cell>
          <cell r="D27" t="str">
            <v>孔凡升</v>
          </cell>
          <cell r="E27">
            <v>69.81</v>
          </cell>
        </row>
        <row r="28">
          <cell r="C28">
            <v>20260100120</v>
          </cell>
          <cell r="D28" t="str">
            <v>周文雅</v>
          </cell>
          <cell r="E28">
            <v>69.23</v>
          </cell>
        </row>
        <row r="29">
          <cell r="C29">
            <v>20260100301</v>
          </cell>
          <cell r="D29" t="str">
            <v>王君宇</v>
          </cell>
          <cell r="E29">
            <v>69.2</v>
          </cell>
        </row>
        <row r="30">
          <cell r="C30">
            <v>20260100215</v>
          </cell>
          <cell r="D30" t="str">
            <v>陈靖瑶</v>
          </cell>
          <cell r="E30">
            <v>68.71</v>
          </cell>
        </row>
        <row r="31">
          <cell r="C31">
            <v>20260100212</v>
          </cell>
          <cell r="D31" t="str">
            <v>陈星彤</v>
          </cell>
          <cell r="E31">
            <v>67.95</v>
          </cell>
        </row>
        <row r="32">
          <cell r="C32">
            <v>20260100227</v>
          </cell>
          <cell r="D32" t="str">
            <v>陈芷晴</v>
          </cell>
          <cell r="E32">
            <v>67.82</v>
          </cell>
        </row>
        <row r="33">
          <cell r="C33">
            <v>20260100316</v>
          </cell>
          <cell r="D33" t="str">
            <v>梁钟芳</v>
          </cell>
          <cell r="E33">
            <v>67.7</v>
          </cell>
        </row>
        <row r="34">
          <cell r="C34">
            <v>20260100224</v>
          </cell>
          <cell r="D34" t="str">
            <v>陈佩瑜</v>
          </cell>
          <cell r="E34">
            <v>64.9</v>
          </cell>
        </row>
        <row r="35">
          <cell r="C35">
            <v>20260100230</v>
          </cell>
          <cell r="D35" t="str">
            <v>林良汝</v>
          </cell>
          <cell r="E35">
            <v>64</v>
          </cell>
        </row>
        <row r="36">
          <cell r="C36">
            <v>20260100213</v>
          </cell>
          <cell r="D36" t="str">
            <v>梁荣芝</v>
          </cell>
          <cell r="E36">
            <v>63.8</v>
          </cell>
        </row>
        <row r="37">
          <cell r="C37">
            <v>20260100115</v>
          </cell>
          <cell r="D37" t="str">
            <v>黄可儿</v>
          </cell>
          <cell r="E37">
            <v>63.2</v>
          </cell>
        </row>
        <row r="38">
          <cell r="C38">
            <v>20260100118</v>
          </cell>
          <cell r="D38" t="str">
            <v>何睿婕</v>
          </cell>
          <cell r="E38">
            <v>62.61</v>
          </cell>
        </row>
        <row r="39">
          <cell r="C39">
            <v>20260100130</v>
          </cell>
          <cell r="D39" t="str">
            <v>黄沛滢</v>
          </cell>
          <cell r="E39">
            <v>62.08</v>
          </cell>
        </row>
        <row r="40">
          <cell r="C40">
            <v>20260100204</v>
          </cell>
          <cell r="D40" t="str">
            <v>陈子琪</v>
          </cell>
          <cell r="E40">
            <v>61.5</v>
          </cell>
        </row>
        <row r="41">
          <cell r="C41">
            <v>20260100306</v>
          </cell>
          <cell r="D41" t="str">
            <v>陈敏琪</v>
          </cell>
          <cell r="E41">
            <v>60.53</v>
          </cell>
        </row>
        <row r="42">
          <cell r="C42">
            <v>20260100229</v>
          </cell>
          <cell r="D42" t="str">
            <v>梁小琼</v>
          </cell>
          <cell r="E42">
            <v>56.25</v>
          </cell>
        </row>
        <row r="43">
          <cell r="C43">
            <v>20260100103</v>
          </cell>
          <cell r="D43" t="str">
            <v>黄海玲</v>
          </cell>
        </row>
        <row r="44">
          <cell r="C44">
            <v>20260100104</v>
          </cell>
          <cell r="D44" t="str">
            <v>梁诗鋆</v>
          </cell>
        </row>
        <row r="45">
          <cell r="C45">
            <v>20260100105</v>
          </cell>
          <cell r="D45" t="str">
            <v>王远伟</v>
          </cell>
        </row>
        <row r="46">
          <cell r="C46">
            <v>20260100106</v>
          </cell>
          <cell r="D46" t="str">
            <v>陈颖娴</v>
          </cell>
        </row>
        <row r="47">
          <cell r="C47">
            <v>20260100107</v>
          </cell>
          <cell r="D47" t="str">
            <v>沈悦</v>
          </cell>
        </row>
        <row r="48">
          <cell r="C48">
            <v>20260100111</v>
          </cell>
          <cell r="D48" t="str">
            <v>秦思艺</v>
          </cell>
        </row>
        <row r="49">
          <cell r="C49">
            <v>20260100112</v>
          </cell>
          <cell r="D49" t="str">
            <v>秦清溶</v>
          </cell>
        </row>
        <row r="50">
          <cell r="C50">
            <v>20260100122</v>
          </cell>
          <cell r="D50" t="str">
            <v>刘秋莲</v>
          </cell>
        </row>
        <row r="51">
          <cell r="C51">
            <v>20260100123</v>
          </cell>
          <cell r="D51" t="str">
            <v>黄怡雪</v>
          </cell>
        </row>
        <row r="52">
          <cell r="C52">
            <v>20260100125</v>
          </cell>
          <cell r="D52" t="str">
            <v>卢伊婷</v>
          </cell>
        </row>
        <row r="53">
          <cell r="C53">
            <v>20260100126</v>
          </cell>
          <cell r="D53" t="str">
            <v>黄政</v>
          </cell>
        </row>
        <row r="54">
          <cell r="C54">
            <v>20260100127</v>
          </cell>
          <cell r="D54" t="str">
            <v>罗广英</v>
          </cell>
        </row>
        <row r="55">
          <cell r="C55">
            <v>20260100129</v>
          </cell>
          <cell r="D55" t="str">
            <v>袁欢</v>
          </cell>
        </row>
        <row r="56">
          <cell r="C56">
            <v>20260100201</v>
          </cell>
          <cell r="D56" t="str">
            <v>蔡南英</v>
          </cell>
        </row>
        <row r="57">
          <cell r="C57">
            <v>20260100202</v>
          </cell>
          <cell r="D57" t="str">
            <v>彭嘉钦</v>
          </cell>
        </row>
        <row r="58">
          <cell r="C58">
            <v>20260100203</v>
          </cell>
          <cell r="D58" t="str">
            <v>廖巧艺</v>
          </cell>
        </row>
        <row r="59">
          <cell r="C59">
            <v>20260100205</v>
          </cell>
          <cell r="D59" t="str">
            <v>侯亦诗</v>
          </cell>
        </row>
        <row r="60">
          <cell r="C60">
            <v>20260100207</v>
          </cell>
          <cell r="D60" t="str">
            <v>陈婳婳</v>
          </cell>
        </row>
        <row r="61">
          <cell r="C61">
            <v>20260100208</v>
          </cell>
          <cell r="D61" t="str">
            <v>祝萱</v>
          </cell>
        </row>
        <row r="62">
          <cell r="C62">
            <v>20260100214</v>
          </cell>
          <cell r="D62" t="str">
            <v>夏雨林</v>
          </cell>
        </row>
        <row r="63">
          <cell r="C63">
            <v>20260100217</v>
          </cell>
          <cell r="D63" t="str">
            <v>陈晓薇</v>
          </cell>
        </row>
        <row r="64">
          <cell r="C64">
            <v>20260100218</v>
          </cell>
          <cell r="D64" t="str">
            <v>刘雅琪</v>
          </cell>
        </row>
        <row r="65">
          <cell r="C65">
            <v>20260100219</v>
          </cell>
          <cell r="D65" t="str">
            <v>吴艺苗</v>
          </cell>
        </row>
        <row r="66">
          <cell r="C66">
            <v>20260100222</v>
          </cell>
          <cell r="D66" t="str">
            <v>邱宇星</v>
          </cell>
        </row>
        <row r="67">
          <cell r="C67">
            <v>20260100228</v>
          </cell>
          <cell r="D67" t="str">
            <v>辛玉坤</v>
          </cell>
        </row>
        <row r="68">
          <cell r="C68">
            <v>20260100302</v>
          </cell>
          <cell r="D68" t="str">
            <v>胡仪</v>
          </cell>
        </row>
        <row r="69">
          <cell r="C69">
            <v>20260100303</v>
          </cell>
          <cell r="D69" t="str">
            <v>朱珺怡</v>
          </cell>
        </row>
        <row r="70">
          <cell r="C70">
            <v>20260100304</v>
          </cell>
          <cell r="D70" t="str">
            <v>刘远珍</v>
          </cell>
        </row>
        <row r="71">
          <cell r="C71">
            <v>20260100305</v>
          </cell>
          <cell r="D71" t="str">
            <v>陈俊君</v>
          </cell>
        </row>
        <row r="72">
          <cell r="C72">
            <v>20260100307</v>
          </cell>
          <cell r="D72" t="str">
            <v>邹璇</v>
          </cell>
        </row>
        <row r="73">
          <cell r="C73">
            <v>20260100308</v>
          </cell>
          <cell r="D73" t="str">
            <v>余琳</v>
          </cell>
        </row>
        <row r="74">
          <cell r="C74">
            <v>20260100309</v>
          </cell>
          <cell r="D74" t="str">
            <v>易嘉燕</v>
          </cell>
        </row>
        <row r="75">
          <cell r="C75">
            <v>20260100311</v>
          </cell>
          <cell r="D75" t="str">
            <v>刘学海</v>
          </cell>
        </row>
        <row r="76">
          <cell r="C76">
            <v>20260100313</v>
          </cell>
          <cell r="D76" t="str">
            <v>陈上秀</v>
          </cell>
        </row>
        <row r="77">
          <cell r="C77">
            <v>20260100314</v>
          </cell>
          <cell r="D77" t="str">
            <v>廖芳平</v>
          </cell>
        </row>
        <row r="78">
          <cell r="C78">
            <v>20260100315</v>
          </cell>
          <cell r="D78" t="str">
            <v>黄廷淏</v>
          </cell>
        </row>
        <row r="79">
          <cell r="C79">
            <v>20260100324</v>
          </cell>
          <cell r="D79" t="str">
            <v>罗潇颖</v>
          </cell>
          <cell r="E79">
            <v>85.52</v>
          </cell>
        </row>
        <row r="80">
          <cell r="C80">
            <v>20260100318</v>
          </cell>
          <cell r="D80" t="str">
            <v>梁慧珊</v>
          </cell>
          <cell r="E80">
            <v>83.23</v>
          </cell>
        </row>
        <row r="81">
          <cell r="C81">
            <v>20260100404</v>
          </cell>
          <cell r="D81" t="str">
            <v>蔡明桃</v>
          </cell>
          <cell r="E81">
            <v>77.8</v>
          </cell>
        </row>
        <row r="82">
          <cell r="C82">
            <v>20260100403</v>
          </cell>
          <cell r="D82" t="str">
            <v>樊桃花</v>
          </cell>
          <cell r="E82">
            <v>76.77</v>
          </cell>
        </row>
        <row r="83">
          <cell r="C83">
            <v>20260100321</v>
          </cell>
          <cell r="D83" t="str">
            <v>杨锦豪</v>
          </cell>
          <cell r="E83">
            <v>76.21</v>
          </cell>
        </row>
        <row r="84">
          <cell r="C84">
            <v>20260100402</v>
          </cell>
          <cell r="D84" t="str">
            <v>何能钦</v>
          </cell>
          <cell r="E84">
            <v>73.08</v>
          </cell>
        </row>
        <row r="85">
          <cell r="C85">
            <v>20260100412</v>
          </cell>
          <cell r="D85" t="str">
            <v>陈柳妃</v>
          </cell>
          <cell r="E85">
            <v>69.33</v>
          </cell>
        </row>
        <row r="86">
          <cell r="C86">
            <v>20260100327</v>
          </cell>
          <cell r="D86" t="str">
            <v>姚建儒</v>
          </cell>
          <cell r="E86">
            <v>65.57</v>
          </cell>
        </row>
        <row r="87">
          <cell r="C87">
            <v>20260100415</v>
          </cell>
          <cell r="D87" t="str">
            <v>黄贤婧</v>
          </cell>
          <cell r="E87">
            <v>65.51</v>
          </cell>
        </row>
        <row r="88">
          <cell r="C88">
            <v>20260100317</v>
          </cell>
          <cell r="D88" t="str">
            <v>姚雨倩</v>
          </cell>
        </row>
        <row r="89">
          <cell r="C89">
            <v>20260100319</v>
          </cell>
          <cell r="D89" t="str">
            <v>钟洪敏</v>
          </cell>
        </row>
        <row r="90">
          <cell r="C90">
            <v>20260100320</v>
          </cell>
          <cell r="D90" t="str">
            <v>茹嘉慧</v>
          </cell>
        </row>
        <row r="91">
          <cell r="C91">
            <v>20260100322</v>
          </cell>
          <cell r="D91" t="str">
            <v>陈楚晴</v>
          </cell>
        </row>
        <row r="92">
          <cell r="C92">
            <v>20260100323</v>
          </cell>
          <cell r="D92" t="str">
            <v>夏睿</v>
          </cell>
        </row>
        <row r="93">
          <cell r="C93">
            <v>20260100325</v>
          </cell>
          <cell r="D93" t="str">
            <v>谢妙明</v>
          </cell>
        </row>
        <row r="94">
          <cell r="C94">
            <v>20260100326</v>
          </cell>
          <cell r="D94" t="str">
            <v>郭鹏</v>
          </cell>
        </row>
        <row r="95">
          <cell r="C95">
            <v>20260100328</v>
          </cell>
          <cell r="D95" t="str">
            <v>叶嘉兴</v>
          </cell>
        </row>
        <row r="96">
          <cell r="C96">
            <v>20260100329</v>
          </cell>
          <cell r="D96" t="str">
            <v>陈子玄</v>
          </cell>
        </row>
        <row r="97">
          <cell r="C97">
            <v>20260100330</v>
          </cell>
          <cell r="D97" t="str">
            <v>蓝政宇</v>
          </cell>
        </row>
        <row r="98">
          <cell r="C98">
            <v>20260100401</v>
          </cell>
          <cell r="D98" t="str">
            <v>陈琬瑜</v>
          </cell>
        </row>
        <row r="99">
          <cell r="C99">
            <v>20260100405</v>
          </cell>
          <cell r="D99" t="str">
            <v>孙洪奇</v>
          </cell>
        </row>
        <row r="100">
          <cell r="C100">
            <v>20260100406</v>
          </cell>
          <cell r="D100" t="str">
            <v>李旺明</v>
          </cell>
        </row>
        <row r="101">
          <cell r="C101">
            <v>20260100407</v>
          </cell>
          <cell r="D101" t="str">
            <v>韦英梅</v>
          </cell>
        </row>
        <row r="102">
          <cell r="C102">
            <v>20260100408</v>
          </cell>
          <cell r="D102" t="str">
            <v>苏弘华</v>
          </cell>
        </row>
        <row r="103">
          <cell r="C103">
            <v>20260100409</v>
          </cell>
          <cell r="D103" t="str">
            <v>李舒畅</v>
          </cell>
        </row>
        <row r="104">
          <cell r="C104">
            <v>20260100410</v>
          </cell>
          <cell r="D104" t="str">
            <v>叶思彤</v>
          </cell>
        </row>
        <row r="105">
          <cell r="C105">
            <v>20260100411</v>
          </cell>
          <cell r="D105" t="str">
            <v>刘修钒</v>
          </cell>
        </row>
        <row r="106">
          <cell r="C106">
            <v>20260100413</v>
          </cell>
          <cell r="D106" t="str">
            <v>黄为庆</v>
          </cell>
        </row>
        <row r="107">
          <cell r="C107">
            <v>20260100414</v>
          </cell>
          <cell r="D107" t="str">
            <v>何东泽</v>
          </cell>
        </row>
        <row r="108">
          <cell r="C108">
            <v>20260100416</v>
          </cell>
          <cell r="D108" t="str">
            <v>朱善智</v>
          </cell>
          <cell r="E108">
            <v>90.58</v>
          </cell>
        </row>
        <row r="109">
          <cell r="C109">
            <v>20260100422</v>
          </cell>
          <cell r="D109" t="str">
            <v>陈洁茹</v>
          </cell>
          <cell r="E109">
            <v>81.63</v>
          </cell>
        </row>
        <row r="110">
          <cell r="C110">
            <v>20260100424</v>
          </cell>
          <cell r="D110" t="str">
            <v>许朝霞</v>
          </cell>
          <cell r="E110">
            <v>80.07</v>
          </cell>
        </row>
        <row r="111">
          <cell r="C111">
            <v>20260100419</v>
          </cell>
          <cell r="D111" t="str">
            <v>郑蘅挺</v>
          </cell>
          <cell r="E111">
            <v>79.7</v>
          </cell>
        </row>
        <row r="112">
          <cell r="C112">
            <v>20260100420</v>
          </cell>
          <cell r="D112" t="str">
            <v>赖木玲</v>
          </cell>
          <cell r="E112">
            <v>77.75</v>
          </cell>
        </row>
        <row r="113">
          <cell r="C113">
            <v>20260100417</v>
          </cell>
          <cell r="D113" t="str">
            <v>卢瑞洁</v>
          </cell>
          <cell r="E113">
            <v>71.43</v>
          </cell>
        </row>
        <row r="114">
          <cell r="C114">
            <v>20260100418</v>
          </cell>
          <cell r="D114" t="str">
            <v>黎佳欣</v>
          </cell>
          <cell r="E114">
            <v>63.89</v>
          </cell>
        </row>
        <row r="115">
          <cell r="C115">
            <v>20260100421</v>
          </cell>
          <cell r="D115" t="str">
            <v>徐光梅</v>
          </cell>
        </row>
        <row r="116">
          <cell r="C116">
            <v>20260100423</v>
          </cell>
          <cell r="D116" t="str">
            <v>李嘉海</v>
          </cell>
        </row>
        <row r="117">
          <cell r="C117">
            <v>20260100429</v>
          </cell>
          <cell r="D117" t="str">
            <v>李钊洳</v>
          </cell>
          <cell r="E117">
            <v>85.53</v>
          </cell>
        </row>
        <row r="118">
          <cell r="C118">
            <v>20260100426</v>
          </cell>
          <cell r="D118" t="str">
            <v>杨锐鸿</v>
          </cell>
          <cell r="E118">
            <v>75.73</v>
          </cell>
        </row>
        <row r="119">
          <cell r="C119">
            <v>20260100503</v>
          </cell>
          <cell r="D119" t="str">
            <v>李佳铭</v>
          </cell>
          <cell r="E119">
            <v>73.61</v>
          </cell>
        </row>
        <row r="120">
          <cell r="C120">
            <v>20260100502</v>
          </cell>
          <cell r="D120" t="str">
            <v>刘信锦</v>
          </cell>
          <cell r="E120">
            <v>67.25</v>
          </cell>
        </row>
        <row r="121">
          <cell r="C121">
            <v>20260100430</v>
          </cell>
          <cell r="D121" t="str">
            <v>黄昭城</v>
          </cell>
          <cell r="E121">
            <v>61.33</v>
          </cell>
        </row>
        <row r="122">
          <cell r="C122">
            <v>20260100428</v>
          </cell>
          <cell r="D122" t="str">
            <v>卢舒婷</v>
          </cell>
          <cell r="E122">
            <v>60.93</v>
          </cell>
        </row>
        <row r="123">
          <cell r="C123">
            <v>20260100425</v>
          </cell>
          <cell r="D123" t="str">
            <v>史学伟</v>
          </cell>
          <cell r="E123">
            <v>58.83</v>
          </cell>
        </row>
        <row r="124">
          <cell r="C124">
            <v>20260100427</v>
          </cell>
          <cell r="D124" t="str">
            <v>曾玉婷</v>
          </cell>
        </row>
        <row r="125">
          <cell r="C125">
            <v>20260100501</v>
          </cell>
          <cell r="D125" t="str">
            <v>黄莹滢</v>
          </cell>
        </row>
        <row r="126">
          <cell r="C126">
            <v>20260100528</v>
          </cell>
          <cell r="D126" t="str">
            <v>王信念</v>
          </cell>
          <cell r="E126">
            <v>85.98</v>
          </cell>
        </row>
        <row r="127">
          <cell r="C127">
            <v>20260100608</v>
          </cell>
          <cell r="D127" t="str">
            <v>吴彩丽</v>
          </cell>
          <cell r="E127">
            <v>85.21</v>
          </cell>
        </row>
        <row r="128">
          <cell r="C128">
            <v>20260100522</v>
          </cell>
          <cell r="D128" t="str">
            <v>李泉</v>
          </cell>
          <cell r="E128">
            <v>84.11</v>
          </cell>
        </row>
        <row r="129">
          <cell r="C129">
            <v>20260100518</v>
          </cell>
          <cell r="D129" t="str">
            <v>童新菊</v>
          </cell>
          <cell r="E129">
            <v>83.85</v>
          </cell>
        </row>
        <row r="130">
          <cell r="C130">
            <v>20260100614</v>
          </cell>
          <cell r="D130" t="str">
            <v>谈楚根</v>
          </cell>
          <cell r="E130">
            <v>82.26</v>
          </cell>
        </row>
        <row r="131">
          <cell r="C131">
            <v>20260100602</v>
          </cell>
          <cell r="D131" t="str">
            <v>杨敏敏</v>
          </cell>
          <cell r="E131">
            <v>80.67</v>
          </cell>
        </row>
        <row r="132">
          <cell r="C132">
            <v>20260100603</v>
          </cell>
          <cell r="D132" t="str">
            <v>黄春雨</v>
          </cell>
          <cell r="E132">
            <v>80.59</v>
          </cell>
        </row>
        <row r="133">
          <cell r="C133">
            <v>20260100505</v>
          </cell>
          <cell r="D133" t="str">
            <v>朱青媚</v>
          </cell>
          <cell r="E133">
            <v>78.1</v>
          </cell>
        </row>
        <row r="134">
          <cell r="C134">
            <v>20260100515</v>
          </cell>
          <cell r="D134" t="str">
            <v>梁微波</v>
          </cell>
          <cell r="E134">
            <v>76.87</v>
          </cell>
        </row>
        <row r="135">
          <cell r="C135">
            <v>20260100609</v>
          </cell>
          <cell r="D135" t="str">
            <v>陈淑华</v>
          </cell>
          <cell r="E135">
            <v>76.6</v>
          </cell>
        </row>
        <row r="136">
          <cell r="C136">
            <v>20260100507</v>
          </cell>
          <cell r="D136" t="str">
            <v>谭宝怡</v>
          </cell>
          <cell r="E136">
            <v>73.03</v>
          </cell>
        </row>
        <row r="137">
          <cell r="C137">
            <v>20260100513</v>
          </cell>
          <cell r="D137" t="str">
            <v>王麟</v>
          </cell>
          <cell r="E137">
            <v>72.28</v>
          </cell>
        </row>
        <row r="138">
          <cell r="C138">
            <v>20260100523</v>
          </cell>
          <cell r="D138" t="str">
            <v>谢榕</v>
          </cell>
          <cell r="E138">
            <v>69.86</v>
          </cell>
        </row>
        <row r="139">
          <cell r="C139">
            <v>20260100519</v>
          </cell>
          <cell r="D139" t="str">
            <v>黄千颜</v>
          </cell>
          <cell r="E139">
            <v>68.51</v>
          </cell>
        </row>
        <row r="140">
          <cell r="C140">
            <v>20260100517</v>
          </cell>
          <cell r="D140" t="str">
            <v>祝海潮</v>
          </cell>
          <cell r="E140">
            <v>66.82</v>
          </cell>
        </row>
        <row r="141">
          <cell r="C141">
            <v>20260100611</v>
          </cell>
          <cell r="D141" t="str">
            <v>戴春洲</v>
          </cell>
          <cell r="E141">
            <v>66.23</v>
          </cell>
        </row>
        <row r="142">
          <cell r="C142">
            <v>20260100521</v>
          </cell>
          <cell r="D142" t="str">
            <v>何道昌</v>
          </cell>
          <cell r="E142">
            <v>65.88</v>
          </cell>
        </row>
        <row r="143">
          <cell r="C143">
            <v>20260100607</v>
          </cell>
          <cell r="D143" t="str">
            <v>钱世荣</v>
          </cell>
          <cell r="E143">
            <v>65.4</v>
          </cell>
        </row>
        <row r="144">
          <cell r="C144">
            <v>20260100529</v>
          </cell>
          <cell r="D144" t="str">
            <v>刘一谷</v>
          </cell>
          <cell r="E144">
            <v>63.18</v>
          </cell>
        </row>
        <row r="145">
          <cell r="C145">
            <v>20260100511</v>
          </cell>
          <cell r="D145" t="str">
            <v>刘丹丹</v>
          </cell>
          <cell r="E145">
            <v>50.83</v>
          </cell>
        </row>
        <row r="146">
          <cell r="C146">
            <v>20260100504</v>
          </cell>
          <cell r="D146" t="str">
            <v>张曾定</v>
          </cell>
        </row>
        <row r="147">
          <cell r="C147">
            <v>20260100506</v>
          </cell>
          <cell r="D147" t="str">
            <v>李彬</v>
          </cell>
        </row>
        <row r="148">
          <cell r="C148">
            <v>20260100508</v>
          </cell>
          <cell r="D148" t="str">
            <v>陈晓铜</v>
          </cell>
        </row>
        <row r="149">
          <cell r="C149">
            <v>20260100509</v>
          </cell>
          <cell r="D149" t="str">
            <v>钟文丽</v>
          </cell>
        </row>
        <row r="150">
          <cell r="C150">
            <v>20260100510</v>
          </cell>
          <cell r="D150" t="str">
            <v>陈渺林</v>
          </cell>
        </row>
        <row r="151">
          <cell r="C151">
            <v>20260100512</v>
          </cell>
          <cell r="D151" t="str">
            <v>陈子欣</v>
          </cell>
        </row>
        <row r="152">
          <cell r="C152">
            <v>20260100514</v>
          </cell>
          <cell r="D152" t="str">
            <v>廖丽霞</v>
          </cell>
        </row>
        <row r="153">
          <cell r="C153">
            <v>20260100516</v>
          </cell>
          <cell r="D153" t="str">
            <v>陆湘怡</v>
          </cell>
        </row>
        <row r="154">
          <cell r="C154">
            <v>20260100520</v>
          </cell>
          <cell r="D154" t="str">
            <v>梁广香</v>
          </cell>
        </row>
        <row r="155">
          <cell r="C155">
            <v>20260100524</v>
          </cell>
          <cell r="D155" t="str">
            <v>邹翠琼</v>
          </cell>
        </row>
        <row r="156">
          <cell r="C156">
            <v>20260100525</v>
          </cell>
          <cell r="D156" t="str">
            <v>莫柳柳</v>
          </cell>
        </row>
        <row r="157">
          <cell r="C157">
            <v>20260100526</v>
          </cell>
          <cell r="D157" t="str">
            <v>林浩华</v>
          </cell>
        </row>
        <row r="158">
          <cell r="C158">
            <v>20260100527</v>
          </cell>
          <cell r="D158" t="str">
            <v>冯琪芮</v>
          </cell>
        </row>
        <row r="159">
          <cell r="C159">
            <v>20260100530</v>
          </cell>
          <cell r="D159" t="str">
            <v>舒曼</v>
          </cell>
        </row>
        <row r="160">
          <cell r="C160">
            <v>20260100601</v>
          </cell>
          <cell r="D160" t="str">
            <v>林小铃</v>
          </cell>
        </row>
        <row r="161">
          <cell r="C161">
            <v>20260100604</v>
          </cell>
          <cell r="D161" t="str">
            <v>覃译然</v>
          </cell>
        </row>
        <row r="162">
          <cell r="C162">
            <v>20260100605</v>
          </cell>
          <cell r="D162" t="str">
            <v>吴悦</v>
          </cell>
        </row>
        <row r="163">
          <cell r="C163">
            <v>20260100606</v>
          </cell>
          <cell r="D163" t="str">
            <v>杨荣</v>
          </cell>
        </row>
        <row r="164">
          <cell r="C164">
            <v>20260100610</v>
          </cell>
          <cell r="D164" t="str">
            <v>金红</v>
          </cell>
        </row>
        <row r="165">
          <cell r="C165">
            <v>20260100612</v>
          </cell>
          <cell r="D165" t="str">
            <v>张慧雨</v>
          </cell>
        </row>
        <row r="166">
          <cell r="C166">
            <v>20260100613</v>
          </cell>
          <cell r="D166" t="str">
            <v>林江带</v>
          </cell>
        </row>
        <row r="167">
          <cell r="C167">
            <v>20260100615</v>
          </cell>
          <cell r="D167" t="str">
            <v>梁奕昀</v>
          </cell>
        </row>
        <row r="168">
          <cell r="C168">
            <v>20260100617</v>
          </cell>
          <cell r="D168" t="str">
            <v>陈丽舟</v>
          </cell>
          <cell r="E168">
            <v>82.74</v>
          </cell>
        </row>
        <row r="169">
          <cell r="C169">
            <v>20260100619</v>
          </cell>
          <cell r="D169" t="str">
            <v>黄凡芝</v>
          </cell>
          <cell r="E169">
            <v>82.04</v>
          </cell>
        </row>
        <row r="170">
          <cell r="C170">
            <v>20260100708</v>
          </cell>
          <cell r="D170" t="str">
            <v>何晗沁</v>
          </cell>
          <cell r="E170">
            <v>74.28</v>
          </cell>
        </row>
        <row r="171">
          <cell r="C171">
            <v>20260100624</v>
          </cell>
          <cell r="D171" t="str">
            <v>刘琳</v>
          </cell>
          <cell r="E171">
            <v>74.23</v>
          </cell>
        </row>
        <row r="172">
          <cell r="C172">
            <v>20260100627</v>
          </cell>
          <cell r="D172" t="str">
            <v>郑诗宇</v>
          </cell>
          <cell r="E172">
            <v>72.11</v>
          </cell>
        </row>
        <row r="173">
          <cell r="C173">
            <v>20260100707</v>
          </cell>
          <cell r="D173" t="str">
            <v>欧阳雅婷</v>
          </cell>
          <cell r="E173">
            <v>70.26</v>
          </cell>
        </row>
        <row r="174">
          <cell r="C174">
            <v>20260100620</v>
          </cell>
          <cell r="D174" t="str">
            <v>叶禹</v>
          </cell>
          <cell r="E174">
            <v>69.46</v>
          </cell>
        </row>
        <row r="175">
          <cell r="C175">
            <v>20260100709</v>
          </cell>
          <cell r="D175" t="str">
            <v>李思婷</v>
          </cell>
          <cell r="E175">
            <v>67.77</v>
          </cell>
        </row>
        <row r="176">
          <cell r="C176">
            <v>20260100702</v>
          </cell>
          <cell r="D176" t="str">
            <v>文李悝</v>
          </cell>
          <cell r="E176">
            <v>62.27</v>
          </cell>
        </row>
        <row r="177">
          <cell r="C177">
            <v>20260100703</v>
          </cell>
          <cell r="D177" t="str">
            <v>赖娇</v>
          </cell>
          <cell r="E177">
            <v>60.44</v>
          </cell>
        </row>
        <row r="178">
          <cell r="C178">
            <v>20260100630</v>
          </cell>
          <cell r="D178" t="str">
            <v>严芷柔</v>
          </cell>
          <cell r="E178">
            <v>55.83</v>
          </cell>
        </row>
        <row r="179">
          <cell r="C179">
            <v>20260100625</v>
          </cell>
          <cell r="D179" t="str">
            <v>陈运秋</v>
          </cell>
          <cell r="E179">
            <v>55</v>
          </cell>
        </row>
        <row r="180">
          <cell r="C180">
            <v>20260100618</v>
          </cell>
          <cell r="D180" t="str">
            <v>郑玉婷</v>
          </cell>
          <cell r="E180">
            <v>47.86</v>
          </cell>
        </row>
        <row r="181">
          <cell r="C181">
            <v>20260100616</v>
          </cell>
          <cell r="D181" t="str">
            <v>郭倍巡</v>
          </cell>
        </row>
        <row r="182">
          <cell r="C182">
            <v>20260100621</v>
          </cell>
          <cell r="D182" t="str">
            <v>秦尉婷</v>
          </cell>
        </row>
        <row r="183">
          <cell r="C183">
            <v>20260100622</v>
          </cell>
          <cell r="D183" t="str">
            <v>李芷嫣</v>
          </cell>
        </row>
        <row r="184">
          <cell r="C184">
            <v>20260100623</v>
          </cell>
          <cell r="D184" t="str">
            <v>余欣婷</v>
          </cell>
        </row>
        <row r="185">
          <cell r="C185">
            <v>20260100626</v>
          </cell>
          <cell r="D185" t="str">
            <v>李莎</v>
          </cell>
        </row>
        <row r="186">
          <cell r="C186">
            <v>20260100628</v>
          </cell>
          <cell r="D186" t="str">
            <v>黎依湄</v>
          </cell>
        </row>
        <row r="187">
          <cell r="C187">
            <v>20260100629</v>
          </cell>
          <cell r="D187" t="str">
            <v>黄凯淇</v>
          </cell>
        </row>
        <row r="188">
          <cell r="C188">
            <v>20260100701</v>
          </cell>
          <cell r="D188" t="str">
            <v>王静静</v>
          </cell>
        </row>
        <row r="189">
          <cell r="C189">
            <v>20260100704</v>
          </cell>
          <cell r="D189" t="str">
            <v>唐维福</v>
          </cell>
        </row>
        <row r="190">
          <cell r="C190">
            <v>20260100705</v>
          </cell>
          <cell r="D190" t="str">
            <v>林懿峥</v>
          </cell>
        </row>
        <row r="191">
          <cell r="C191">
            <v>20260100706</v>
          </cell>
          <cell r="D191" t="str">
            <v>李佳怡</v>
          </cell>
        </row>
        <row r="192">
          <cell r="C192">
            <v>20260100902</v>
          </cell>
          <cell r="D192" t="str">
            <v>张婷花</v>
          </cell>
          <cell r="E192">
            <v>90.19</v>
          </cell>
        </row>
        <row r="193">
          <cell r="C193">
            <v>20260100715</v>
          </cell>
          <cell r="D193" t="str">
            <v>钟纪乐</v>
          </cell>
          <cell r="E193">
            <v>87.07</v>
          </cell>
        </row>
        <row r="194">
          <cell r="C194">
            <v>20260100808</v>
          </cell>
          <cell r="D194" t="str">
            <v>吕炜转</v>
          </cell>
          <cell r="E194">
            <v>85.76</v>
          </cell>
        </row>
        <row r="195">
          <cell r="C195">
            <v>20260100726</v>
          </cell>
          <cell r="D195" t="str">
            <v>钟艾彤</v>
          </cell>
          <cell r="E195">
            <v>84.99</v>
          </cell>
        </row>
        <row r="196">
          <cell r="C196">
            <v>20260100725</v>
          </cell>
          <cell r="D196" t="str">
            <v>侯钧婷</v>
          </cell>
          <cell r="E196">
            <v>84.73</v>
          </cell>
        </row>
        <row r="197">
          <cell r="C197">
            <v>20260100828</v>
          </cell>
          <cell r="D197" t="str">
            <v>王炜胜</v>
          </cell>
          <cell r="E197">
            <v>83.63</v>
          </cell>
        </row>
        <row r="198">
          <cell r="C198">
            <v>20260100914</v>
          </cell>
          <cell r="D198" t="str">
            <v>黄诗怡</v>
          </cell>
          <cell r="E198">
            <v>83.27</v>
          </cell>
        </row>
        <row r="199">
          <cell r="C199">
            <v>20260100810</v>
          </cell>
          <cell r="D199" t="str">
            <v>梁茵茵</v>
          </cell>
          <cell r="E199">
            <v>83.19</v>
          </cell>
        </row>
        <row r="200">
          <cell r="C200">
            <v>20260100908</v>
          </cell>
          <cell r="D200" t="str">
            <v>朱翊婕</v>
          </cell>
          <cell r="E200">
            <v>83.19</v>
          </cell>
        </row>
        <row r="201">
          <cell r="C201">
            <v>20260100727</v>
          </cell>
          <cell r="D201" t="str">
            <v>武月朋</v>
          </cell>
          <cell r="E201">
            <v>81.9</v>
          </cell>
        </row>
        <row r="202">
          <cell r="C202">
            <v>20260100919</v>
          </cell>
          <cell r="D202" t="str">
            <v>罗扬茱</v>
          </cell>
          <cell r="E202">
            <v>80.63</v>
          </cell>
        </row>
        <row r="203">
          <cell r="C203">
            <v>20260100723</v>
          </cell>
          <cell r="D203" t="str">
            <v>黄晓琳</v>
          </cell>
          <cell r="E203">
            <v>80.4</v>
          </cell>
        </row>
        <row r="204">
          <cell r="C204">
            <v>20260100812</v>
          </cell>
          <cell r="D204" t="str">
            <v>湛翠莹</v>
          </cell>
          <cell r="E204">
            <v>79.91</v>
          </cell>
        </row>
        <row r="205">
          <cell r="C205">
            <v>20260100904</v>
          </cell>
          <cell r="D205" t="str">
            <v>林诗琪</v>
          </cell>
          <cell r="E205">
            <v>79.75</v>
          </cell>
        </row>
        <row r="206">
          <cell r="C206">
            <v>20260101006</v>
          </cell>
          <cell r="D206" t="str">
            <v>许童童</v>
          </cell>
          <cell r="E206">
            <v>79.21</v>
          </cell>
        </row>
        <row r="207">
          <cell r="C207">
            <v>20260100903</v>
          </cell>
          <cell r="D207" t="str">
            <v>江琪漫</v>
          </cell>
          <cell r="E207">
            <v>78.51</v>
          </cell>
        </row>
        <row r="208">
          <cell r="C208">
            <v>20260100826</v>
          </cell>
          <cell r="D208" t="str">
            <v>黄晓媚</v>
          </cell>
          <cell r="E208">
            <v>78.12</v>
          </cell>
        </row>
        <row r="209">
          <cell r="C209">
            <v>20260100928</v>
          </cell>
          <cell r="D209" t="str">
            <v>余文耕</v>
          </cell>
          <cell r="E209">
            <v>77.19</v>
          </cell>
        </row>
        <row r="210">
          <cell r="C210">
            <v>20260100816</v>
          </cell>
          <cell r="D210" t="str">
            <v>杜铭珊</v>
          </cell>
          <cell r="E210">
            <v>76.25</v>
          </cell>
        </row>
        <row r="211">
          <cell r="C211">
            <v>20260100714</v>
          </cell>
          <cell r="D211" t="str">
            <v>叶泽秀</v>
          </cell>
          <cell r="E211">
            <v>76.09</v>
          </cell>
        </row>
        <row r="212">
          <cell r="C212">
            <v>20260100805</v>
          </cell>
          <cell r="D212" t="str">
            <v>梁以薇</v>
          </cell>
          <cell r="E212">
            <v>74.65</v>
          </cell>
        </row>
        <row r="213">
          <cell r="C213">
            <v>20260100730</v>
          </cell>
          <cell r="D213" t="str">
            <v>罗恩恩</v>
          </cell>
          <cell r="E213">
            <v>73.88</v>
          </cell>
        </row>
        <row r="214">
          <cell r="C214">
            <v>20260100910</v>
          </cell>
          <cell r="D214" t="str">
            <v>钟小陆</v>
          </cell>
          <cell r="E214">
            <v>73.64</v>
          </cell>
        </row>
        <row r="215">
          <cell r="C215">
            <v>20260100813</v>
          </cell>
          <cell r="D215" t="str">
            <v>黄丽豫</v>
          </cell>
          <cell r="E215">
            <v>72.77</v>
          </cell>
        </row>
        <row r="216">
          <cell r="C216">
            <v>20260100718</v>
          </cell>
          <cell r="D216" t="str">
            <v>刘小杏</v>
          </cell>
          <cell r="E216">
            <v>72.72</v>
          </cell>
        </row>
        <row r="217">
          <cell r="C217">
            <v>20260100905</v>
          </cell>
          <cell r="D217" t="str">
            <v>林金玉</v>
          </cell>
          <cell r="E217">
            <v>72.39</v>
          </cell>
        </row>
        <row r="218">
          <cell r="C218">
            <v>20260100909</v>
          </cell>
          <cell r="D218" t="str">
            <v>谭洋希</v>
          </cell>
          <cell r="E218">
            <v>72.15</v>
          </cell>
        </row>
        <row r="219">
          <cell r="C219">
            <v>20260100820</v>
          </cell>
          <cell r="D219" t="str">
            <v>周梦珊</v>
          </cell>
          <cell r="E219">
            <v>71.51</v>
          </cell>
        </row>
        <row r="220">
          <cell r="C220">
            <v>20260100728</v>
          </cell>
          <cell r="D220" t="str">
            <v>黎员冰</v>
          </cell>
          <cell r="E220">
            <v>71.46</v>
          </cell>
        </row>
        <row r="221">
          <cell r="C221">
            <v>20260100924</v>
          </cell>
          <cell r="D221" t="str">
            <v>黄彩</v>
          </cell>
          <cell r="E221">
            <v>70.74</v>
          </cell>
        </row>
        <row r="222">
          <cell r="C222">
            <v>20260100729</v>
          </cell>
          <cell r="D222" t="str">
            <v>黄子佳</v>
          </cell>
          <cell r="E222">
            <v>69.77</v>
          </cell>
        </row>
        <row r="223">
          <cell r="C223">
            <v>20260100819</v>
          </cell>
          <cell r="D223" t="str">
            <v>叶敏仪</v>
          </cell>
          <cell r="E223">
            <v>69.75</v>
          </cell>
        </row>
        <row r="224">
          <cell r="C224">
            <v>20260100916</v>
          </cell>
          <cell r="D224" t="str">
            <v>陈俊宇</v>
          </cell>
          <cell r="E224">
            <v>68.63</v>
          </cell>
        </row>
        <row r="225">
          <cell r="C225">
            <v>20260100716</v>
          </cell>
          <cell r="D225" t="str">
            <v>范思苑</v>
          </cell>
          <cell r="E225">
            <v>66.55</v>
          </cell>
        </row>
        <row r="226">
          <cell r="C226">
            <v>20260100901</v>
          </cell>
          <cell r="D226" t="str">
            <v>吴苏宁</v>
          </cell>
          <cell r="E226">
            <v>65.23</v>
          </cell>
        </row>
        <row r="227">
          <cell r="C227">
            <v>20260100817</v>
          </cell>
          <cell r="D227" t="str">
            <v>郑淑丹</v>
          </cell>
          <cell r="E227">
            <v>64.96</v>
          </cell>
        </row>
        <row r="228">
          <cell r="C228">
            <v>20260100803</v>
          </cell>
          <cell r="D228" t="str">
            <v>林颖微</v>
          </cell>
          <cell r="E228">
            <v>63.93</v>
          </cell>
        </row>
        <row r="229">
          <cell r="C229">
            <v>20260100711</v>
          </cell>
          <cell r="D229" t="str">
            <v>陈姿余</v>
          </cell>
          <cell r="E229">
            <v>62.69</v>
          </cell>
        </row>
        <row r="230">
          <cell r="C230">
            <v>20260100807</v>
          </cell>
          <cell r="D230" t="str">
            <v>麦绮雪</v>
          </cell>
          <cell r="E230">
            <v>60.18</v>
          </cell>
        </row>
        <row r="231">
          <cell r="C231">
            <v>20260100912</v>
          </cell>
          <cell r="D231" t="str">
            <v>王阳键</v>
          </cell>
          <cell r="E231">
            <v>58.5</v>
          </cell>
        </row>
        <row r="232">
          <cell r="C232">
            <v>20260100712</v>
          </cell>
          <cell r="D232" t="str">
            <v>林阳阳</v>
          </cell>
          <cell r="E232">
            <v>56.52</v>
          </cell>
        </row>
        <row r="233">
          <cell r="C233">
            <v>20260101002</v>
          </cell>
          <cell r="D233" t="str">
            <v>林春喜</v>
          </cell>
          <cell r="E233">
            <v>53.94</v>
          </cell>
        </row>
        <row r="234">
          <cell r="C234">
            <v>20260100929</v>
          </cell>
          <cell r="D234" t="str">
            <v>陈振超</v>
          </cell>
          <cell r="E234">
            <v>37.09</v>
          </cell>
        </row>
        <row r="235">
          <cell r="C235">
            <v>20260100710</v>
          </cell>
          <cell r="D235" t="str">
            <v>雷丽雯</v>
          </cell>
        </row>
        <row r="236">
          <cell r="C236">
            <v>20260100713</v>
          </cell>
          <cell r="D236" t="str">
            <v>刘嘉欣</v>
          </cell>
        </row>
        <row r="237">
          <cell r="C237">
            <v>20260100717</v>
          </cell>
          <cell r="D237" t="str">
            <v>熊毕姣</v>
          </cell>
        </row>
        <row r="238">
          <cell r="C238">
            <v>20260100719</v>
          </cell>
          <cell r="D238" t="str">
            <v>邹文冰</v>
          </cell>
        </row>
        <row r="239">
          <cell r="C239">
            <v>20260100720</v>
          </cell>
          <cell r="D239" t="str">
            <v>刘杏</v>
          </cell>
        </row>
        <row r="240">
          <cell r="C240">
            <v>20260100721</v>
          </cell>
          <cell r="D240" t="str">
            <v>陈懿凤</v>
          </cell>
        </row>
        <row r="241">
          <cell r="C241">
            <v>20260100722</v>
          </cell>
          <cell r="D241" t="str">
            <v>朱浩特</v>
          </cell>
        </row>
        <row r="242">
          <cell r="C242">
            <v>20260100724</v>
          </cell>
          <cell r="D242" t="str">
            <v>何永胜</v>
          </cell>
        </row>
        <row r="243">
          <cell r="C243">
            <v>20260100801</v>
          </cell>
          <cell r="D243" t="str">
            <v>周婷婷</v>
          </cell>
        </row>
        <row r="244">
          <cell r="C244">
            <v>20260100802</v>
          </cell>
          <cell r="D244" t="str">
            <v>林静</v>
          </cell>
        </row>
        <row r="245">
          <cell r="C245">
            <v>20260100804</v>
          </cell>
          <cell r="D245" t="str">
            <v>黎月容</v>
          </cell>
        </row>
        <row r="246">
          <cell r="C246">
            <v>20260100806</v>
          </cell>
          <cell r="D246" t="str">
            <v>胡庆欣</v>
          </cell>
        </row>
        <row r="247">
          <cell r="C247">
            <v>20260100809</v>
          </cell>
          <cell r="D247" t="str">
            <v>陈钰敏</v>
          </cell>
        </row>
        <row r="248">
          <cell r="C248">
            <v>20260100811</v>
          </cell>
          <cell r="D248" t="str">
            <v>蔡杰</v>
          </cell>
        </row>
        <row r="249">
          <cell r="C249">
            <v>20260100814</v>
          </cell>
          <cell r="D249" t="str">
            <v>谭心怡</v>
          </cell>
        </row>
        <row r="250">
          <cell r="C250">
            <v>20260100815</v>
          </cell>
          <cell r="D250" t="str">
            <v>黎晓彤</v>
          </cell>
        </row>
        <row r="251">
          <cell r="C251">
            <v>20260100818</v>
          </cell>
          <cell r="D251" t="str">
            <v>麦晓慧</v>
          </cell>
        </row>
        <row r="252">
          <cell r="C252">
            <v>20260100821</v>
          </cell>
          <cell r="D252" t="str">
            <v>莫希雯</v>
          </cell>
        </row>
        <row r="253">
          <cell r="C253">
            <v>20260100822</v>
          </cell>
          <cell r="D253" t="str">
            <v>马明焕</v>
          </cell>
        </row>
        <row r="254">
          <cell r="C254">
            <v>20260100823</v>
          </cell>
          <cell r="D254" t="str">
            <v>潘诗杏</v>
          </cell>
        </row>
        <row r="255">
          <cell r="C255">
            <v>20260100824</v>
          </cell>
          <cell r="D255" t="str">
            <v>何茜</v>
          </cell>
        </row>
        <row r="256">
          <cell r="C256">
            <v>20260100825</v>
          </cell>
          <cell r="D256" t="str">
            <v>陈柏莹</v>
          </cell>
        </row>
        <row r="257">
          <cell r="C257">
            <v>20260100827</v>
          </cell>
          <cell r="D257" t="str">
            <v>黄文格</v>
          </cell>
        </row>
        <row r="258">
          <cell r="C258">
            <v>20260100829</v>
          </cell>
          <cell r="D258" t="str">
            <v>曾文佳</v>
          </cell>
        </row>
        <row r="259">
          <cell r="C259">
            <v>20260100830</v>
          </cell>
          <cell r="D259" t="str">
            <v>何欣洁</v>
          </cell>
        </row>
        <row r="260">
          <cell r="C260">
            <v>20260100906</v>
          </cell>
          <cell r="D260" t="str">
            <v>彭程</v>
          </cell>
        </row>
        <row r="261">
          <cell r="C261">
            <v>20260100907</v>
          </cell>
          <cell r="D261" t="str">
            <v>彭定红</v>
          </cell>
        </row>
        <row r="262">
          <cell r="C262">
            <v>20260100911</v>
          </cell>
          <cell r="D262" t="str">
            <v>郭嘉怡</v>
          </cell>
        </row>
        <row r="263">
          <cell r="C263">
            <v>20260100913</v>
          </cell>
          <cell r="D263" t="str">
            <v>刘泳欣</v>
          </cell>
        </row>
        <row r="264">
          <cell r="C264">
            <v>20260100915</v>
          </cell>
          <cell r="D264" t="str">
            <v>莫婕清</v>
          </cell>
        </row>
        <row r="265">
          <cell r="C265">
            <v>20260100917</v>
          </cell>
          <cell r="D265" t="str">
            <v>揭丽金</v>
          </cell>
        </row>
        <row r="266">
          <cell r="C266">
            <v>20260100918</v>
          </cell>
          <cell r="D266" t="str">
            <v>梁歆玙</v>
          </cell>
        </row>
        <row r="267">
          <cell r="C267">
            <v>20260100920</v>
          </cell>
          <cell r="D267" t="str">
            <v>林莉婷</v>
          </cell>
        </row>
        <row r="268">
          <cell r="C268">
            <v>20260100921</v>
          </cell>
          <cell r="D268" t="str">
            <v>袁芊逸</v>
          </cell>
        </row>
        <row r="269">
          <cell r="C269">
            <v>20260100922</v>
          </cell>
          <cell r="D269" t="str">
            <v>谢佩芹</v>
          </cell>
        </row>
        <row r="270">
          <cell r="C270">
            <v>20260100923</v>
          </cell>
          <cell r="D270" t="str">
            <v>张贝利</v>
          </cell>
        </row>
        <row r="271">
          <cell r="C271">
            <v>20260100925</v>
          </cell>
          <cell r="D271" t="str">
            <v>叶嘉辉</v>
          </cell>
        </row>
        <row r="272">
          <cell r="C272">
            <v>20260100926</v>
          </cell>
          <cell r="D272" t="str">
            <v>陈颖</v>
          </cell>
        </row>
        <row r="273">
          <cell r="C273">
            <v>20260100927</v>
          </cell>
          <cell r="D273" t="str">
            <v>梁灏贤</v>
          </cell>
        </row>
        <row r="274">
          <cell r="C274">
            <v>20260100930</v>
          </cell>
          <cell r="D274" t="str">
            <v>唐行宇</v>
          </cell>
        </row>
        <row r="275">
          <cell r="C275">
            <v>20260101001</v>
          </cell>
          <cell r="D275" t="str">
            <v>肖作芳</v>
          </cell>
        </row>
        <row r="276">
          <cell r="C276">
            <v>20260101003</v>
          </cell>
          <cell r="D276" t="str">
            <v>谭雯莉</v>
          </cell>
        </row>
        <row r="277">
          <cell r="C277">
            <v>20260101004</v>
          </cell>
          <cell r="D277" t="str">
            <v>何雨婷</v>
          </cell>
        </row>
        <row r="278">
          <cell r="C278">
            <v>20260101005</v>
          </cell>
          <cell r="D278" t="str">
            <v>杨文轩</v>
          </cell>
        </row>
        <row r="279">
          <cell r="C279">
            <v>20260101007</v>
          </cell>
          <cell r="D279" t="str">
            <v>欧铭静</v>
          </cell>
        </row>
        <row r="280">
          <cell r="C280">
            <v>20260101008</v>
          </cell>
          <cell r="D280" t="str">
            <v>莫晓颖</v>
          </cell>
        </row>
        <row r="281">
          <cell r="C281">
            <v>20260101026</v>
          </cell>
          <cell r="D281" t="str">
            <v>朱丽岐</v>
          </cell>
          <cell r="E281">
            <v>89.06</v>
          </cell>
        </row>
        <row r="282">
          <cell r="C282">
            <v>20260101101</v>
          </cell>
          <cell r="D282" t="str">
            <v>唐周冰</v>
          </cell>
          <cell r="E282">
            <v>85.53</v>
          </cell>
        </row>
        <row r="283">
          <cell r="C283">
            <v>20260101010</v>
          </cell>
          <cell r="D283" t="str">
            <v>倪婉莹</v>
          </cell>
          <cell r="E283">
            <v>85.49</v>
          </cell>
        </row>
        <row r="284">
          <cell r="C284">
            <v>20260101112</v>
          </cell>
          <cell r="D284" t="str">
            <v>裴熙蕾</v>
          </cell>
          <cell r="E284">
            <v>84.38</v>
          </cell>
        </row>
        <row r="285">
          <cell r="C285">
            <v>20260101017</v>
          </cell>
          <cell r="D285" t="str">
            <v>陈晨</v>
          </cell>
          <cell r="E285">
            <v>84.28</v>
          </cell>
        </row>
        <row r="286">
          <cell r="C286">
            <v>20260101016</v>
          </cell>
          <cell r="D286" t="str">
            <v>李宗旺</v>
          </cell>
          <cell r="E286">
            <v>83.24</v>
          </cell>
        </row>
        <row r="287">
          <cell r="C287">
            <v>20260101013</v>
          </cell>
          <cell r="D287" t="str">
            <v>符泳</v>
          </cell>
          <cell r="E287">
            <v>79.66</v>
          </cell>
        </row>
        <row r="288">
          <cell r="C288">
            <v>20260101009</v>
          </cell>
          <cell r="D288" t="str">
            <v>陈凤健</v>
          </cell>
          <cell r="E288">
            <v>79.44</v>
          </cell>
        </row>
        <row r="289">
          <cell r="C289">
            <v>20260101014</v>
          </cell>
          <cell r="D289" t="str">
            <v>杨祥升</v>
          </cell>
          <cell r="E289">
            <v>78.74</v>
          </cell>
        </row>
        <row r="290">
          <cell r="C290">
            <v>20260101029</v>
          </cell>
          <cell r="D290" t="str">
            <v>陈丽茵</v>
          </cell>
          <cell r="E290">
            <v>76.88</v>
          </cell>
        </row>
        <row r="291">
          <cell r="C291">
            <v>20260101114</v>
          </cell>
          <cell r="D291" t="str">
            <v>伍景舒</v>
          </cell>
          <cell r="E291">
            <v>75.92</v>
          </cell>
        </row>
        <row r="292">
          <cell r="C292">
            <v>20260101015</v>
          </cell>
          <cell r="D292" t="str">
            <v>蓝智明</v>
          </cell>
          <cell r="E292">
            <v>75.9</v>
          </cell>
        </row>
        <row r="293">
          <cell r="C293">
            <v>20260101118</v>
          </cell>
          <cell r="D293" t="str">
            <v>雷兆基</v>
          </cell>
          <cell r="E293">
            <v>75.32</v>
          </cell>
        </row>
        <row r="294">
          <cell r="C294">
            <v>20260101021</v>
          </cell>
          <cell r="D294" t="str">
            <v>黎志远</v>
          </cell>
          <cell r="E294">
            <v>74.22</v>
          </cell>
        </row>
        <row r="295">
          <cell r="C295">
            <v>20260101109</v>
          </cell>
          <cell r="D295" t="str">
            <v>欧月坤</v>
          </cell>
          <cell r="E295">
            <v>73.35</v>
          </cell>
        </row>
        <row r="296">
          <cell r="C296">
            <v>20260101018</v>
          </cell>
          <cell r="D296" t="str">
            <v>陈杏彬</v>
          </cell>
          <cell r="E296">
            <v>72.6</v>
          </cell>
        </row>
        <row r="297">
          <cell r="C297">
            <v>20260101020</v>
          </cell>
          <cell r="D297" t="str">
            <v>莫莹莹</v>
          </cell>
          <cell r="E297">
            <v>72.37</v>
          </cell>
        </row>
        <row r="298">
          <cell r="C298">
            <v>20260101103</v>
          </cell>
          <cell r="D298" t="str">
            <v>周玟妤</v>
          </cell>
          <cell r="E298">
            <v>70.68</v>
          </cell>
        </row>
        <row r="299">
          <cell r="C299">
            <v>20260101023</v>
          </cell>
          <cell r="D299" t="str">
            <v>黄晓鹏</v>
          </cell>
          <cell r="E299">
            <v>68.74</v>
          </cell>
        </row>
        <row r="300">
          <cell r="C300">
            <v>20260101022</v>
          </cell>
          <cell r="D300" t="str">
            <v>蔡炎辉</v>
          </cell>
          <cell r="E300">
            <v>68.18</v>
          </cell>
        </row>
        <row r="301">
          <cell r="C301">
            <v>20260101012</v>
          </cell>
          <cell r="D301" t="str">
            <v>邓淳</v>
          </cell>
          <cell r="E301">
            <v>67.18</v>
          </cell>
        </row>
        <row r="302">
          <cell r="C302">
            <v>20260101116</v>
          </cell>
          <cell r="D302" t="str">
            <v>张海源</v>
          </cell>
          <cell r="E302">
            <v>60.5</v>
          </cell>
        </row>
        <row r="303">
          <cell r="C303">
            <v>20260101106</v>
          </cell>
          <cell r="D303" t="str">
            <v>王潇</v>
          </cell>
          <cell r="E303">
            <v>59.69</v>
          </cell>
        </row>
        <row r="304">
          <cell r="C304">
            <v>20260101011</v>
          </cell>
          <cell r="D304" t="str">
            <v>钟可茵</v>
          </cell>
        </row>
        <row r="305">
          <cell r="C305">
            <v>20260101019</v>
          </cell>
          <cell r="D305" t="str">
            <v>吴悦华</v>
          </cell>
        </row>
        <row r="306">
          <cell r="C306">
            <v>20260101024</v>
          </cell>
          <cell r="D306" t="str">
            <v>李子鹏</v>
          </cell>
        </row>
        <row r="307">
          <cell r="C307">
            <v>20260101025</v>
          </cell>
          <cell r="D307" t="str">
            <v>林茜</v>
          </cell>
        </row>
        <row r="308">
          <cell r="C308">
            <v>20260101027</v>
          </cell>
          <cell r="D308" t="str">
            <v>刘曦泽</v>
          </cell>
        </row>
        <row r="309">
          <cell r="C309">
            <v>20260101028</v>
          </cell>
          <cell r="D309" t="str">
            <v>李彩霞</v>
          </cell>
        </row>
        <row r="310">
          <cell r="C310">
            <v>20260101030</v>
          </cell>
          <cell r="D310" t="str">
            <v>梁佳怡</v>
          </cell>
        </row>
        <row r="311">
          <cell r="C311">
            <v>20260101102</v>
          </cell>
          <cell r="D311" t="str">
            <v>戴裕勇</v>
          </cell>
        </row>
        <row r="312">
          <cell r="C312">
            <v>20260101104</v>
          </cell>
          <cell r="D312" t="str">
            <v>李心妍</v>
          </cell>
        </row>
        <row r="313">
          <cell r="C313">
            <v>20260101105</v>
          </cell>
          <cell r="D313" t="str">
            <v>许锦桂</v>
          </cell>
        </row>
        <row r="314">
          <cell r="C314">
            <v>20260101107</v>
          </cell>
          <cell r="D314" t="str">
            <v>谭霖</v>
          </cell>
        </row>
        <row r="315">
          <cell r="C315">
            <v>20260101108</v>
          </cell>
          <cell r="D315" t="str">
            <v>唐梗涓</v>
          </cell>
        </row>
        <row r="316">
          <cell r="C316">
            <v>20260101110</v>
          </cell>
          <cell r="D316" t="str">
            <v>吴飞阳</v>
          </cell>
        </row>
        <row r="317">
          <cell r="C317">
            <v>20260101111</v>
          </cell>
          <cell r="D317" t="str">
            <v>黄烁方</v>
          </cell>
        </row>
        <row r="318">
          <cell r="C318">
            <v>20260101113</v>
          </cell>
          <cell r="D318" t="str">
            <v>唐芷颖</v>
          </cell>
        </row>
        <row r="319">
          <cell r="C319">
            <v>20260101115</v>
          </cell>
          <cell r="D319" t="str">
            <v>罗莉莎</v>
          </cell>
        </row>
        <row r="320">
          <cell r="C320">
            <v>20260101117</v>
          </cell>
          <cell r="D320" t="str">
            <v>周春艳</v>
          </cell>
        </row>
        <row r="321">
          <cell r="C321">
            <v>20260101119</v>
          </cell>
          <cell r="D321" t="str">
            <v>陈毅正</v>
          </cell>
        </row>
        <row r="322">
          <cell r="C322">
            <v>20260101120</v>
          </cell>
          <cell r="D322" t="str">
            <v>李炯明</v>
          </cell>
        </row>
        <row r="323">
          <cell r="C323">
            <v>20260101121</v>
          </cell>
          <cell r="D323" t="str">
            <v>陈立钰</v>
          </cell>
        </row>
        <row r="324">
          <cell r="C324">
            <v>20260101224</v>
          </cell>
          <cell r="D324" t="str">
            <v>黄晓琪</v>
          </cell>
          <cell r="E324">
            <v>92.15</v>
          </cell>
        </row>
        <row r="325">
          <cell r="C325">
            <v>20260101225</v>
          </cell>
          <cell r="D325" t="str">
            <v>黄荣俏</v>
          </cell>
          <cell r="E325">
            <v>88.83</v>
          </cell>
        </row>
        <row r="326">
          <cell r="C326">
            <v>20260101223</v>
          </cell>
          <cell r="D326" t="str">
            <v>杨丽娇</v>
          </cell>
          <cell r="E326">
            <v>87.74</v>
          </cell>
        </row>
        <row r="327">
          <cell r="C327">
            <v>20260101126</v>
          </cell>
          <cell r="D327" t="str">
            <v>林美宏</v>
          </cell>
          <cell r="E327">
            <v>86.63</v>
          </cell>
        </row>
        <row r="328">
          <cell r="C328">
            <v>20260101308</v>
          </cell>
          <cell r="D328" t="str">
            <v>叶珈呈</v>
          </cell>
          <cell r="E328">
            <v>86.35</v>
          </cell>
        </row>
        <row r="329">
          <cell r="C329">
            <v>20260101215</v>
          </cell>
          <cell r="D329" t="str">
            <v>蓝笙友</v>
          </cell>
          <cell r="E329">
            <v>85.22</v>
          </cell>
        </row>
        <row r="330">
          <cell r="C330">
            <v>20260101210</v>
          </cell>
          <cell r="D330" t="str">
            <v>梁嘉怡</v>
          </cell>
          <cell r="E330">
            <v>84.68</v>
          </cell>
        </row>
        <row r="331">
          <cell r="C331">
            <v>20260101303</v>
          </cell>
          <cell r="D331" t="str">
            <v>黄秀文</v>
          </cell>
          <cell r="E331">
            <v>84.35</v>
          </cell>
        </row>
        <row r="332">
          <cell r="C332">
            <v>20260101125</v>
          </cell>
          <cell r="D332" t="str">
            <v>冼乔伊</v>
          </cell>
          <cell r="E332">
            <v>83.89</v>
          </cell>
        </row>
        <row r="333">
          <cell r="C333">
            <v>20260101221</v>
          </cell>
          <cell r="D333" t="str">
            <v>陈水娟</v>
          </cell>
          <cell r="E333">
            <v>83.81</v>
          </cell>
        </row>
        <row r="334">
          <cell r="C334">
            <v>20260101202</v>
          </cell>
          <cell r="D334" t="str">
            <v>麦宇婷</v>
          </cell>
          <cell r="E334">
            <v>83.15</v>
          </cell>
        </row>
        <row r="335">
          <cell r="C335">
            <v>20260101124</v>
          </cell>
          <cell r="D335" t="str">
            <v>钟诺</v>
          </cell>
          <cell r="E335">
            <v>81.24</v>
          </cell>
        </row>
        <row r="336">
          <cell r="C336">
            <v>20260101304</v>
          </cell>
          <cell r="D336" t="str">
            <v>董秋雨</v>
          </cell>
          <cell r="E336">
            <v>80.9</v>
          </cell>
        </row>
        <row r="337">
          <cell r="C337">
            <v>20260101322</v>
          </cell>
          <cell r="D337" t="str">
            <v>杨小玲</v>
          </cell>
          <cell r="E337">
            <v>80.4</v>
          </cell>
        </row>
        <row r="338">
          <cell r="C338">
            <v>20260101208</v>
          </cell>
          <cell r="D338" t="str">
            <v>林浩森</v>
          </cell>
          <cell r="E338">
            <v>80.37</v>
          </cell>
        </row>
        <row r="339">
          <cell r="C339">
            <v>20260101216</v>
          </cell>
          <cell r="D339" t="str">
            <v>杨丽娜</v>
          </cell>
          <cell r="E339">
            <v>79.97</v>
          </cell>
        </row>
        <row r="340">
          <cell r="C340">
            <v>20260101320</v>
          </cell>
          <cell r="D340" t="str">
            <v>廖心妍</v>
          </cell>
          <cell r="E340">
            <v>79.75</v>
          </cell>
        </row>
        <row r="341">
          <cell r="C341">
            <v>20260101206</v>
          </cell>
          <cell r="D341" t="str">
            <v>陈思欣</v>
          </cell>
          <cell r="E341">
            <v>79.61</v>
          </cell>
        </row>
        <row r="342">
          <cell r="C342">
            <v>20260101312</v>
          </cell>
          <cell r="D342" t="str">
            <v>李嘉怡</v>
          </cell>
          <cell r="E342">
            <v>79.22</v>
          </cell>
        </row>
        <row r="343">
          <cell r="C343">
            <v>20260101313</v>
          </cell>
          <cell r="D343" t="str">
            <v>黄明娣</v>
          </cell>
          <cell r="E343">
            <v>76.18</v>
          </cell>
        </row>
        <row r="344">
          <cell r="C344">
            <v>20260101204</v>
          </cell>
          <cell r="D344" t="str">
            <v>张杨叶</v>
          </cell>
          <cell r="E344">
            <v>75.68</v>
          </cell>
        </row>
        <row r="345">
          <cell r="C345">
            <v>20260101203</v>
          </cell>
          <cell r="D345" t="str">
            <v>冼乐婷</v>
          </cell>
          <cell r="E345">
            <v>75.56</v>
          </cell>
        </row>
        <row r="346">
          <cell r="C346">
            <v>20260101316</v>
          </cell>
          <cell r="D346" t="str">
            <v>马嫒娟</v>
          </cell>
          <cell r="E346">
            <v>75.34</v>
          </cell>
        </row>
        <row r="347">
          <cell r="C347">
            <v>20260101328</v>
          </cell>
          <cell r="D347" t="str">
            <v>陈清文</v>
          </cell>
          <cell r="E347">
            <v>74.8</v>
          </cell>
        </row>
        <row r="348">
          <cell r="C348">
            <v>20260101212</v>
          </cell>
          <cell r="D348" t="str">
            <v>徐嘉瑜</v>
          </cell>
          <cell r="E348">
            <v>74.76</v>
          </cell>
        </row>
        <row r="349">
          <cell r="C349">
            <v>20260101201</v>
          </cell>
          <cell r="D349" t="str">
            <v>张雯</v>
          </cell>
          <cell r="E349">
            <v>74.53</v>
          </cell>
        </row>
        <row r="350">
          <cell r="C350">
            <v>20260101324</v>
          </cell>
          <cell r="D350" t="str">
            <v>廖森莹</v>
          </cell>
          <cell r="E350">
            <v>72.78</v>
          </cell>
        </row>
        <row r="351">
          <cell r="C351">
            <v>20260101317</v>
          </cell>
          <cell r="D351" t="str">
            <v>陈翠华</v>
          </cell>
          <cell r="E351">
            <v>71.89</v>
          </cell>
        </row>
        <row r="352">
          <cell r="C352">
            <v>20260101123</v>
          </cell>
          <cell r="D352" t="str">
            <v>曾怡宁</v>
          </cell>
          <cell r="E352">
            <v>70.51</v>
          </cell>
        </row>
        <row r="353">
          <cell r="C353">
            <v>20260101325</v>
          </cell>
          <cell r="D353" t="str">
            <v>李钧容</v>
          </cell>
          <cell r="E353">
            <v>69.74</v>
          </cell>
        </row>
        <row r="354">
          <cell r="C354">
            <v>20260101128</v>
          </cell>
          <cell r="D354" t="str">
            <v>林洁茹</v>
          </cell>
          <cell r="E354">
            <v>68.69</v>
          </cell>
        </row>
        <row r="355">
          <cell r="C355">
            <v>20260101327</v>
          </cell>
          <cell r="D355" t="str">
            <v>郑依琳</v>
          </cell>
          <cell r="E355">
            <v>68.62</v>
          </cell>
        </row>
        <row r="356">
          <cell r="C356">
            <v>20260101211</v>
          </cell>
          <cell r="D356" t="str">
            <v>莫奇</v>
          </cell>
          <cell r="E356">
            <v>68.4</v>
          </cell>
        </row>
        <row r="357">
          <cell r="C357">
            <v>20260101319</v>
          </cell>
          <cell r="D357" t="str">
            <v>蔡巾茹</v>
          </cell>
          <cell r="E357">
            <v>68.39</v>
          </cell>
        </row>
        <row r="358">
          <cell r="C358">
            <v>20260101207</v>
          </cell>
          <cell r="D358" t="str">
            <v>邢丹</v>
          </cell>
          <cell r="E358">
            <v>67.88</v>
          </cell>
        </row>
        <row r="359">
          <cell r="C359">
            <v>20260101127</v>
          </cell>
          <cell r="D359" t="str">
            <v>苏常青</v>
          </cell>
          <cell r="E359">
            <v>67.51</v>
          </cell>
        </row>
        <row r="360">
          <cell r="C360">
            <v>20260101219</v>
          </cell>
          <cell r="D360" t="str">
            <v>谢小娟</v>
          </cell>
          <cell r="E360">
            <v>67.51</v>
          </cell>
        </row>
        <row r="361">
          <cell r="C361">
            <v>20260101230</v>
          </cell>
          <cell r="D361" t="str">
            <v>余惠琪</v>
          </cell>
          <cell r="E361">
            <v>65.39</v>
          </cell>
        </row>
        <row r="362">
          <cell r="C362">
            <v>20260101205</v>
          </cell>
          <cell r="D362" t="str">
            <v>黄钰茹</v>
          </cell>
          <cell r="E362">
            <v>65.22</v>
          </cell>
        </row>
        <row r="363">
          <cell r="C363">
            <v>20260101220</v>
          </cell>
          <cell r="D363" t="str">
            <v>孙英日</v>
          </cell>
          <cell r="E363">
            <v>65.22</v>
          </cell>
        </row>
        <row r="364">
          <cell r="C364">
            <v>20260101311</v>
          </cell>
          <cell r="D364" t="str">
            <v>道润腾吉思</v>
          </cell>
          <cell r="E364">
            <v>62.92</v>
          </cell>
        </row>
        <row r="365">
          <cell r="C365">
            <v>20260101318</v>
          </cell>
          <cell r="D365" t="str">
            <v>黄倩婷</v>
          </cell>
          <cell r="E365">
            <v>50.84</v>
          </cell>
        </row>
        <row r="366">
          <cell r="C366">
            <v>20260101122</v>
          </cell>
          <cell r="D366" t="str">
            <v>廖妙婷</v>
          </cell>
        </row>
        <row r="367">
          <cell r="C367">
            <v>20260101129</v>
          </cell>
          <cell r="D367" t="str">
            <v>张祥彬</v>
          </cell>
        </row>
        <row r="368">
          <cell r="C368">
            <v>20260101130</v>
          </cell>
          <cell r="D368" t="str">
            <v>陈婉涵</v>
          </cell>
        </row>
        <row r="369">
          <cell r="C369">
            <v>20260101209</v>
          </cell>
          <cell r="D369" t="str">
            <v>黄学蕊</v>
          </cell>
        </row>
        <row r="370">
          <cell r="C370">
            <v>20260101213</v>
          </cell>
          <cell r="D370" t="str">
            <v>伍梦华</v>
          </cell>
        </row>
        <row r="371">
          <cell r="C371">
            <v>20260101214</v>
          </cell>
          <cell r="D371" t="str">
            <v>侯凯丽</v>
          </cell>
        </row>
        <row r="372">
          <cell r="C372">
            <v>20260101217</v>
          </cell>
          <cell r="D372" t="str">
            <v>陈佟</v>
          </cell>
        </row>
        <row r="373">
          <cell r="C373">
            <v>20260101218</v>
          </cell>
          <cell r="D373" t="str">
            <v>刘茵</v>
          </cell>
        </row>
        <row r="374">
          <cell r="C374">
            <v>20260101222</v>
          </cell>
          <cell r="D374" t="str">
            <v>吴妙宇</v>
          </cell>
        </row>
        <row r="375">
          <cell r="C375">
            <v>20260101226</v>
          </cell>
          <cell r="D375" t="str">
            <v>刘广祝</v>
          </cell>
        </row>
        <row r="376">
          <cell r="C376">
            <v>20260101227</v>
          </cell>
          <cell r="D376" t="str">
            <v>蒋榕</v>
          </cell>
        </row>
        <row r="377">
          <cell r="C377">
            <v>20260101228</v>
          </cell>
          <cell r="D377" t="str">
            <v>戴紫霞</v>
          </cell>
        </row>
        <row r="378">
          <cell r="C378">
            <v>20260101229</v>
          </cell>
          <cell r="D378" t="str">
            <v>赖子然</v>
          </cell>
        </row>
        <row r="379">
          <cell r="C379">
            <v>20260101301</v>
          </cell>
          <cell r="D379" t="str">
            <v>叶小雨</v>
          </cell>
        </row>
        <row r="380">
          <cell r="C380">
            <v>20260101302</v>
          </cell>
          <cell r="D380" t="str">
            <v>陈丹茗</v>
          </cell>
        </row>
        <row r="381">
          <cell r="C381">
            <v>20260101305</v>
          </cell>
          <cell r="D381" t="str">
            <v>马金玲</v>
          </cell>
        </row>
        <row r="382">
          <cell r="C382">
            <v>20260101306</v>
          </cell>
          <cell r="D382" t="str">
            <v>许茵华</v>
          </cell>
        </row>
        <row r="383">
          <cell r="C383">
            <v>20260101307</v>
          </cell>
          <cell r="D383" t="str">
            <v>刘婷婷</v>
          </cell>
        </row>
        <row r="384">
          <cell r="C384">
            <v>20260101309</v>
          </cell>
          <cell r="D384" t="str">
            <v>王培贤</v>
          </cell>
        </row>
        <row r="385">
          <cell r="C385">
            <v>20260101310</v>
          </cell>
          <cell r="D385" t="str">
            <v>谢慧慧</v>
          </cell>
        </row>
        <row r="386">
          <cell r="C386">
            <v>20260101314</v>
          </cell>
          <cell r="D386" t="str">
            <v>唐余娟</v>
          </cell>
        </row>
        <row r="387">
          <cell r="C387">
            <v>20260101315</v>
          </cell>
          <cell r="D387" t="str">
            <v>李雨梦</v>
          </cell>
        </row>
        <row r="388">
          <cell r="C388">
            <v>20260101321</v>
          </cell>
          <cell r="D388" t="str">
            <v>周小怡</v>
          </cell>
        </row>
        <row r="389">
          <cell r="C389">
            <v>20260101323</v>
          </cell>
          <cell r="D389" t="str">
            <v>吴婷</v>
          </cell>
        </row>
        <row r="390">
          <cell r="C390">
            <v>20260101326</v>
          </cell>
          <cell r="D390" t="str">
            <v>李绮婷</v>
          </cell>
        </row>
        <row r="391">
          <cell r="C391">
            <v>20260101329</v>
          </cell>
          <cell r="D391" t="str">
            <v>许丽芳</v>
          </cell>
        </row>
        <row r="392">
          <cell r="C392">
            <v>20260101330</v>
          </cell>
          <cell r="D392" t="str">
            <v>林雨嫣</v>
          </cell>
        </row>
        <row r="393">
          <cell r="C393">
            <v>20260101401</v>
          </cell>
          <cell r="D393" t="str">
            <v>戴琪雷</v>
          </cell>
        </row>
        <row r="394">
          <cell r="C394">
            <v>20260101402</v>
          </cell>
          <cell r="D394" t="str">
            <v>刘欣怡</v>
          </cell>
        </row>
        <row r="395">
          <cell r="C395">
            <v>20260101403</v>
          </cell>
          <cell r="D395" t="str">
            <v>杨洁</v>
          </cell>
        </row>
        <row r="396">
          <cell r="C396">
            <v>20260101404</v>
          </cell>
          <cell r="D396" t="str">
            <v>李慧怡</v>
          </cell>
        </row>
        <row r="397">
          <cell r="C397">
            <v>20260101405</v>
          </cell>
          <cell r="D397" t="str">
            <v>杨思瑶</v>
          </cell>
        </row>
        <row r="398">
          <cell r="C398">
            <v>20260101406</v>
          </cell>
          <cell r="D398" t="str">
            <v>贺金玉</v>
          </cell>
        </row>
        <row r="399">
          <cell r="C399">
            <v>20260101408</v>
          </cell>
          <cell r="D399" t="str">
            <v>梁千代</v>
          </cell>
          <cell r="E399">
            <v>88.75</v>
          </cell>
        </row>
        <row r="400">
          <cell r="C400">
            <v>20260101413</v>
          </cell>
          <cell r="D400" t="str">
            <v>黄锐东</v>
          </cell>
          <cell r="E400">
            <v>83.51</v>
          </cell>
        </row>
        <row r="401">
          <cell r="C401">
            <v>20260101411</v>
          </cell>
          <cell r="D401" t="str">
            <v>郑嘉裕</v>
          </cell>
          <cell r="E401">
            <v>83.5</v>
          </cell>
        </row>
        <row r="402">
          <cell r="C402">
            <v>20260101527</v>
          </cell>
          <cell r="D402" t="str">
            <v>谢淑如</v>
          </cell>
          <cell r="E402">
            <v>83.27</v>
          </cell>
        </row>
        <row r="403">
          <cell r="C403">
            <v>20260101422</v>
          </cell>
          <cell r="D403" t="str">
            <v>杨文静</v>
          </cell>
          <cell r="E403">
            <v>82.97</v>
          </cell>
        </row>
        <row r="404">
          <cell r="C404">
            <v>20260101421</v>
          </cell>
          <cell r="D404" t="str">
            <v>王裕琪</v>
          </cell>
          <cell r="E404">
            <v>82.22</v>
          </cell>
        </row>
        <row r="405">
          <cell r="C405">
            <v>20260101515</v>
          </cell>
          <cell r="D405" t="str">
            <v>邓心悦</v>
          </cell>
          <cell r="E405">
            <v>80.86</v>
          </cell>
        </row>
        <row r="406">
          <cell r="C406">
            <v>20260101409</v>
          </cell>
          <cell r="D406" t="str">
            <v>黄桃霞</v>
          </cell>
          <cell r="E406">
            <v>80.49</v>
          </cell>
        </row>
        <row r="407">
          <cell r="C407">
            <v>20260101621</v>
          </cell>
          <cell r="D407" t="str">
            <v>林铭静</v>
          </cell>
          <cell r="E407">
            <v>78.83</v>
          </cell>
        </row>
        <row r="408">
          <cell r="C408">
            <v>20260101604</v>
          </cell>
          <cell r="D408" t="str">
            <v>周莉婧</v>
          </cell>
          <cell r="E408">
            <v>78.41</v>
          </cell>
        </row>
        <row r="409">
          <cell r="C409">
            <v>20260101429</v>
          </cell>
          <cell r="D409" t="str">
            <v>钟慧琴</v>
          </cell>
          <cell r="E409">
            <v>77.67</v>
          </cell>
        </row>
        <row r="410">
          <cell r="C410">
            <v>20260101513</v>
          </cell>
          <cell r="D410" t="str">
            <v>徐烨嘉</v>
          </cell>
          <cell r="E410">
            <v>77.67</v>
          </cell>
        </row>
        <row r="411">
          <cell r="C411">
            <v>20260101414</v>
          </cell>
          <cell r="D411" t="str">
            <v>肖晓彤</v>
          </cell>
          <cell r="E411">
            <v>77.45</v>
          </cell>
        </row>
        <row r="412">
          <cell r="C412">
            <v>20260101426</v>
          </cell>
          <cell r="D412" t="str">
            <v>谢紫莹</v>
          </cell>
          <cell r="E412">
            <v>76.79</v>
          </cell>
        </row>
        <row r="413">
          <cell r="C413">
            <v>20260101519</v>
          </cell>
          <cell r="D413" t="str">
            <v>邱文悦</v>
          </cell>
          <cell r="E413">
            <v>76.13</v>
          </cell>
        </row>
        <row r="414">
          <cell r="C414">
            <v>20260101416</v>
          </cell>
          <cell r="D414" t="str">
            <v>聂乐瑶</v>
          </cell>
          <cell r="E414">
            <v>75.64</v>
          </cell>
        </row>
        <row r="415">
          <cell r="C415">
            <v>20260101415</v>
          </cell>
          <cell r="D415" t="str">
            <v>刘子僮</v>
          </cell>
          <cell r="E415">
            <v>75.43</v>
          </cell>
        </row>
        <row r="416">
          <cell r="C416">
            <v>20260101508</v>
          </cell>
          <cell r="D416" t="str">
            <v>陈衍婷</v>
          </cell>
          <cell r="E416">
            <v>73.58</v>
          </cell>
        </row>
        <row r="417">
          <cell r="C417">
            <v>20260101510</v>
          </cell>
          <cell r="D417" t="str">
            <v>杜铭珠</v>
          </cell>
          <cell r="E417">
            <v>71.46</v>
          </cell>
        </row>
        <row r="418">
          <cell r="C418">
            <v>20260101614</v>
          </cell>
          <cell r="D418" t="str">
            <v>刘美玲</v>
          </cell>
          <cell r="E418">
            <v>71.31</v>
          </cell>
        </row>
        <row r="419">
          <cell r="C419">
            <v>20260101618</v>
          </cell>
          <cell r="D419" t="str">
            <v>梁雪珠</v>
          </cell>
          <cell r="E419">
            <v>70.73</v>
          </cell>
        </row>
        <row r="420">
          <cell r="C420">
            <v>20260101419</v>
          </cell>
          <cell r="D420" t="str">
            <v>陈烨琳</v>
          </cell>
          <cell r="E420">
            <v>70.03</v>
          </cell>
        </row>
        <row r="421">
          <cell r="C421">
            <v>20260101518</v>
          </cell>
          <cell r="D421" t="str">
            <v>曾宪玲</v>
          </cell>
          <cell r="E421">
            <v>69.72</v>
          </cell>
        </row>
        <row r="422">
          <cell r="C422">
            <v>20260101603</v>
          </cell>
          <cell r="D422" t="str">
            <v>赵亮</v>
          </cell>
          <cell r="E422">
            <v>68.36</v>
          </cell>
        </row>
        <row r="423">
          <cell r="C423">
            <v>20260101528</v>
          </cell>
          <cell r="D423" t="str">
            <v>成吉广</v>
          </cell>
          <cell r="E423">
            <v>67.63</v>
          </cell>
        </row>
        <row r="424">
          <cell r="C424">
            <v>20260101503</v>
          </cell>
          <cell r="D424" t="str">
            <v>胡嘉颖</v>
          </cell>
          <cell r="E424">
            <v>67.06</v>
          </cell>
        </row>
        <row r="425">
          <cell r="C425">
            <v>20260101412</v>
          </cell>
          <cell r="D425" t="str">
            <v>陈梓欣</v>
          </cell>
          <cell r="E425">
            <v>65.91</v>
          </cell>
        </row>
        <row r="426">
          <cell r="C426">
            <v>20260101610</v>
          </cell>
          <cell r="D426" t="str">
            <v>刘燮仪</v>
          </cell>
          <cell r="E426">
            <v>65.04</v>
          </cell>
        </row>
        <row r="427">
          <cell r="C427">
            <v>20260101505</v>
          </cell>
          <cell r="D427" t="str">
            <v>马青青</v>
          </cell>
          <cell r="E427">
            <v>63.94</v>
          </cell>
        </row>
        <row r="428">
          <cell r="C428">
            <v>20260101620</v>
          </cell>
          <cell r="D428" t="str">
            <v>王梅连</v>
          </cell>
          <cell r="E428">
            <v>63.76</v>
          </cell>
        </row>
        <row r="429">
          <cell r="C429">
            <v>20260101514</v>
          </cell>
          <cell r="D429" t="str">
            <v>王子豪</v>
          </cell>
          <cell r="E429">
            <v>63.68</v>
          </cell>
        </row>
        <row r="430">
          <cell r="C430">
            <v>20260101609</v>
          </cell>
          <cell r="D430" t="str">
            <v>郑松瑶</v>
          </cell>
          <cell r="E430">
            <v>60.94</v>
          </cell>
        </row>
        <row r="431">
          <cell r="C431">
            <v>20260101608</v>
          </cell>
          <cell r="D431" t="str">
            <v>占巧明</v>
          </cell>
          <cell r="E431">
            <v>58.01</v>
          </cell>
        </row>
        <row r="432">
          <cell r="C432">
            <v>20260101407</v>
          </cell>
          <cell r="D432" t="str">
            <v>冯一凡</v>
          </cell>
        </row>
        <row r="433">
          <cell r="C433">
            <v>20260101410</v>
          </cell>
          <cell r="D433" t="str">
            <v>王旭婷</v>
          </cell>
        </row>
        <row r="434">
          <cell r="C434">
            <v>20260101417</v>
          </cell>
          <cell r="D434" t="str">
            <v>刘艳</v>
          </cell>
        </row>
        <row r="435">
          <cell r="C435">
            <v>20260101418</v>
          </cell>
          <cell r="D435" t="str">
            <v>韦淑娟</v>
          </cell>
        </row>
        <row r="436">
          <cell r="C436">
            <v>20260101420</v>
          </cell>
          <cell r="D436" t="str">
            <v>许梦</v>
          </cell>
        </row>
        <row r="437">
          <cell r="C437">
            <v>20260101423</v>
          </cell>
          <cell r="D437" t="str">
            <v>周嘉燕</v>
          </cell>
        </row>
        <row r="438">
          <cell r="C438">
            <v>20260101424</v>
          </cell>
          <cell r="D438" t="str">
            <v>朱柏榕</v>
          </cell>
        </row>
        <row r="439">
          <cell r="C439">
            <v>20260101425</v>
          </cell>
          <cell r="D439" t="str">
            <v>赖婧涵</v>
          </cell>
        </row>
        <row r="440">
          <cell r="C440">
            <v>20260101427</v>
          </cell>
          <cell r="D440" t="str">
            <v>林婷</v>
          </cell>
        </row>
        <row r="441">
          <cell r="C441">
            <v>20260101428</v>
          </cell>
          <cell r="D441" t="str">
            <v>松吉卓玛</v>
          </cell>
        </row>
        <row r="442">
          <cell r="C442">
            <v>20260101430</v>
          </cell>
          <cell r="D442" t="str">
            <v>肖纲定</v>
          </cell>
        </row>
        <row r="443">
          <cell r="C443">
            <v>20260101501</v>
          </cell>
          <cell r="D443" t="str">
            <v>陈桐欣</v>
          </cell>
        </row>
        <row r="444">
          <cell r="C444">
            <v>20260101502</v>
          </cell>
          <cell r="D444" t="str">
            <v>陈润泽</v>
          </cell>
        </row>
        <row r="445">
          <cell r="C445">
            <v>20260101504</v>
          </cell>
          <cell r="D445" t="str">
            <v>黄孜睿</v>
          </cell>
        </row>
        <row r="446">
          <cell r="C446">
            <v>20260101506</v>
          </cell>
          <cell r="D446" t="str">
            <v>董悦冰</v>
          </cell>
        </row>
        <row r="447">
          <cell r="C447">
            <v>20260101507</v>
          </cell>
          <cell r="D447" t="str">
            <v>赖翠婷</v>
          </cell>
        </row>
        <row r="448">
          <cell r="C448">
            <v>20260101509</v>
          </cell>
          <cell r="D448" t="str">
            <v>何芷茵</v>
          </cell>
        </row>
        <row r="449">
          <cell r="C449">
            <v>20260101511</v>
          </cell>
          <cell r="D449" t="str">
            <v>冯碧斓</v>
          </cell>
        </row>
        <row r="450">
          <cell r="C450">
            <v>20260101512</v>
          </cell>
          <cell r="D450" t="str">
            <v>何家慧</v>
          </cell>
        </row>
        <row r="451">
          <cell r="C451">
            <v>20260101516</v>
          </cell>
          <cell r="D451" t="str">
            <v>谢韵婷</v>
          </cell>
        </row>
        <row r="452">
          <cell r="C452">
            <v>20260101517</v>
          </cell>
          <cell r="D452" t="str">
            <v>梁惠敏</v>
          </cell>
        </row>
        <row r="453">
          <cell r="C453">
            <v>20260101520</v>
          </cell>
          <cell r="D453" t="str">
            <v>赵艳娇</v>
          </cell>
        </row>
        <row r="454">
          <cell r="C454">
            <v>20260101521</v>
          </cell>
          <cell r="D454" t="str">
            <v>吴笑笑</v>
          </cell>
        </row>
        <row r="455">
          <cell r="C455">
            <v>20260101522</v>
          </cell>
          <cell r="D455" t="str">
            <v>谢泽羽</v>
          </cell>
        </row>
        <row r="456">
          <cell r="C456">
            <v>20260101523</v>
          </cell>
          <cell r="D456" t="str">
            <v>陈檬</v>
          </cell>
        </row>
        <row r="457">
          <cell r="C457">
            <v>20260101524</v>
          </cell>
          <cell r="D457" t="str">
            <v>吕一民</v>
          </cell>
        </row>
        <row r="458">
          <cell r="C458">
            <v>20260101525</v>
          </cell>
          <cell r="D458" t="str">
            <v>陆娜</v>
          </cell>
        </row>
        <row r="459">
          <cell r="C459">
            <v>20260101526</v>
          </cell>
          <cell r="D459" t="str">
            <v>施永晶</v>
          </cell>
        </row>
        <row r="460">
          <cell r="C460">
            <v>20260101529</v>
          </cell>
          <cell r="D460" t="str">
            <v>陈思灵</v>
          </cell>
        </row>
        <row r="461">
          <cell r="C461">
            <v>20260101530</v>
          </cell>
          <cell r="D461" t="str">
            <v>谢镱珊</v>
          </cell>
        </row>
        <row r="462">
          <cell r="C462">
            <v>20260101601</v>
          </cell>
          <cell r="D462" t="str">
            <v>范小苗</v>
          </cell>
        </row>
        <row r="463">
          <cell r="C463">
            <v>20260101602</v>
          </cell>
          <cell r="D463" t="str">
            <v>潘碧莹</v>
          </cell>
        </row>
        <row r="464">
          <cell r="C464">
            <v>20260101605</v>
          </cell>
          <cell r="D464" t="str">
            <v>廖海芳</v>
          </cell>
        </row>
        <row r="465">
          <cell r="C465">
            <v>20260101606</v>
          </cell>
          <cell r="D465" t="str">
            <v>陈家铭</v>
          </cell>
        </row>
        <row r="466">
          <cell r="C466">
            <v>20260101607</v>
          </cell>
          <cell r="D466" t="str">
            <v>黄淑珍</v>
          </cell>
        </row>
        <row r="467">
          <cell r="C467">
            <v>20260101611</v>
          </cell>
          <cell r="D467" t="str">
            <v>张敏</v>
          </cell>
        </row>
        <row r="468">
          <cell r="C468">
            <v>20260101612</v>
          </cell>
          <cell r="D468" t="str">
            <v>张可心</v>
          </cell>
        </row>
        <row r="469">
          <cell r="C469">
            <v>20260101613</v>
          </cell>
          <cell r="D469" t="str">
            <v>陈冰冰</v>
          </cell>
        </row>
        <row r="470">
          <cell r="C470">
            <v>20260101615</v>
          </cell>
          <cell r="D470" t="str">
            <v>黄倚琪</v>
          </cell>
        </row>
        <row r="471">
          <cell r="C471">
            <v>20260101616</v>
          </cell>
          <cell r="D471" t="str">
            <v>黎振财</v>
          </cell>
        </row>
        <row r="472">
          <cell r="C472">
            <v>20260101617</v>
          </cell>
          <cell r="D472" t="str">
            <v>黄筠瑶</v>
          </cell>
        </row>
        <row r="473">
          <cell r="C473">
            <v>20260101619</v>
          </cell>
          <cell r="D473" t="str">
            <v>周佩文</v>
          </cell>
        </row>
        <row r="474">
          <cell r="C474">
            <v>20260101622</v>
          </cell>
          <cell r="D474" t="str">
            <v>黄千倪</v>
          </cell>
        </row>
        <row r="475">
          <cell r="C475">
            <v>20260101704</v>
          </cell>
          <cell r="D475" t="str">
            <v>吴学有</v>
          </cell>
          <cell r="E475">
            <v>89.88</v>
          </cell>
        </row>
        <row r="476">
          <cell r="C476">
            <v>20260101708</v>
          </cell>
          <cell r="D476" t="str">
            <v>梁雅俏</v>
          </cell>
          <cell r="E476">
            <v>80.23</v>
          </cell>
        </row>
        <row r="477">
          <cell r="C477">
            <v>20260101707</v>
          </cell>
          <cell r="D477" t="str">
            <v>王必彩</v>
          </cell>
          <cell r="E477">
            <v>79.17</v>
          </cell>
        </row>
        <row r="478">
          <cell r="C478">
            <v>20260101630</v>
          </cell>
          <cell r="D478" t="str">
            <v>吴锦榆</v>
          </cell>
          <cell r="E478">
            <v>78.85</v>
          </cell>
        </row>
        <row r="479">
          <cell r="C479">
            <v>20260101709</v>
          </cell>
          <cell r="D479" t="str">
            <v>麦文宪</v>
          </cell>
          <cell r="E479">
            <v>77.45</v>
          </cell>
        </row>
        <row r="480">
          <cell r="C480">
            <v>20260101714</v>
          </cell>
          <cell r="D480" t="str">
            <v>李荞</v>
          </cell>
          <cell r="E480">
            <v>76.59</v>
          </cell>
        </row>
        <row r="481">
          <cell r="C481">
            <v>20260101627</v>
          </cell>
          <cell r="D481" t="str">
            <v>李绍荣</v>
          </cell>
          <cell r="E481">
            <v>76.14</v>
          </cell>
        </row>
        <row r="482">
          <cell r="C482">
            <v>20260101705</v>
          </cell>
          <cell r="D482" t="str">
            <v>彭丹丹</v>
          </cell>
          <cell r="E482">
            <v>74.88</v>
          </cell>
        </row>
        <row r="483">
          <cell r="C483">
            <v>20260101626</v>
          </cell>
          <cell r="D483" t="str">
            <v>柯家希</v>
          </cell>
          <cell r="E483">
            <v>71.18</v>
          </cell>
        </row>
        <row r="484">
          <cell r="C484">
            <v>20260101701</v>
          </cell>
          <cell r="D484" t="str">
            <v>张银燕</v>
          </cell>
          <cell r="E484">
            <v>70.08</v>
          </cell>
        </row>
        <row r="485">
          <cell r="C485">
            <v>20260101712</v>
          </cell>
          <cell r="D485" t="str">
            <v>何晓彤</v>
          </cell>
          <cell r="E485">
            <v>69.94</v>
          </cell>
        </row>
        <row r="486">
          <cell r="C486">
            <v>20260101628</v>
          </cell>
          <cell r="D486" t="str">
            <v>庞粤钦</v>
          </cell>
          <cell r="E486">
            <v>68.49</v>
          </cell>
        </row>
        <row r="487">
          <cell r="C487">
            <v>20260101624</v>
          </cell>
          <cell r="D487" t="str">
            <v>陈嘉怡</v>
          </cell>
          <cell r="E487">
            <v>68.36</v>
          </cell>
        </row>
        <row r="488">
          <cell r="C488">
            <v>20260101711</v>
          </cell>
          <cell r="D488" t="str">
            <v>刘珊珊</v>
          </cell>
          <cell r="E488">
            <v>64.57</v>
          </cell>
        </row>
        <row r="489">
          <cell r="C489">
            <v>20260101623</v>
          </cell>
          <cell r="D489" t="str">
            <v>周倩如</v>
          </cell>
          <cell r="E489">
            <v>58.72</v>
          </cell>
        </row>
        <row r="490">
          <cell r="C490">
            <v>20260101629</v>
          </cell>
          <cell r="D490" t="str">
            <v>朱小舟</v>
          </cell>
          <cell r="E490">
            <v>55.91</v>
          </cell>
        </row>
        <row r="491">
          <cell r="C491">
            <v>20260101625</v>
          </cell>
          <cell r="D491" t="str">
            <v>徐小慧</v>
          </cell>
          <cell r="E491">
            <v>50.91</v>
          </cell>
        </row>
        <row r="492">
          <cell r="C492">
            <v>20260101702</v>
          </cell>
          <cell r="D492" t="str">
            <v>邹荣进</v>
          </cell>
        </row>
        <row r="493">
          <cell r="C493">
            <v>20260101703</v>
          </cell>
          <cell r="D493" t="str">
            <v>李莎莎</v>
          </cell>
        </row>
        <row r="494">
          <cell r="C494">
            <v>20260101706</v>
          </cell>
          <cell r="D494" t="str">
            <v>蒋恒</v>
          </cell>
        </row>
        <row r="495">
          <cell r="C495">
            <v>20260101710</v>
          </cell>
          <cell r="D495" t="str">
            <v>梁雅茜</v>
          </cell>
        </row>
        <row r="496">
          <cell r="C496">
            <v>20260101713</v>
          </cell>
          <cell r="D496" t="str">
            <v>黄振兴</v>
          </cell>
        </row>
        <row r="497">
          <cell r="C497">
            <v>20260101717</v>
          </cell>
          <cell r="D497" t="str">
            <v>刘伯安</v>
          </cell>
          <cell r="E497">
            <v>78.91</v>
          </cell>
        </row>
        <row r="498">
          <cell r="C498">
            <v>20260101720</v>
          </cell>
          <cell r="D498" t="str">
            <v>郑幼恒</v>
          </cell>
          <cell r="E498">
            <v>76.25</v>
          </cell>
        </row>
        <row r="499">
          <cell r="C499">
            <v>20260101726</v>
          </cell>
          <cell r="D499" t="str">
            <v>戚泽坤</v>
          </cell>
          <cell r="E499">
            <v>71.13</v>
          </cell>
        </row>
        <row r="500">
          <cell r="C500">
            <v>20260101725</v>
          </cell>
          <cell r="D500" t="str">
            <v>郑美诗</v>
          </cell>
          <cell r="E500">
            <v>69.51</v>
          </cell>
        </row>
        <row r="501">
          <cell r="C501">
            <v>20260101715</v>
          </cell>
          <cell r="D501" t="str">
            <v>蔡一祯</v>
          </cell>
          <cell r="E501">
            <v>69.05</v>
          </cell>
        </row>
        <row r="502">
          <cell r="C502">
            <v>20260101807</v>
          </cell>
          <cell r="D502" t="str">
            <v>王华婵</v>
          </cell>
          <cell r="E502">
            <v>67.91</v>
          </cell>
        </row>
        <row r="503">
          <cell r="C503">
            <v>20260101729</v>
          </cell>
          <cell r="D503" t="str">
            <v>王颖欣</v>
          </cell>
          <cell r="E503">
            <v>64.81</v>
          </cell>
        </row>
        <row r="504">
          <cell r="C504">
            <v>20260101727</v>
          </cell>
          <cell r="D504" t="str">
            <v>黄鸿茵</v>
          </cell>
          <cell r="E504">
            <v>61.86</v>
          </cell>
        </row>
        <row r="505">
          <cell r="C505">
            <v>20260101724</v>
          </cell>
          <cell r="D505" t="str">
            <v>林华协</v>
          </cell>
          <cell r="E505">
            <v>58.55</v>
          </cell>
        </row>
        <row r="506">
          <cell r="C506">
            <v>20260101716</v>
          </cell>
          <cell r="D506" t="str">
            <v>李琪</v>
          </cell>
        </row>
        <row r="507">
          <cell r="C507">
            <v>20260101718</v>
          </cell>
          <cell r="D507" t="str">
            <v>徐金妹</v>
          </cell>
        </row>
        <row r="508">
          <cell r="C508">
            <v>20260101719</v>
          </cell>
          <cell r="D508" t="str">
            <v>彭茜</v>
          </cell>
        </row>
        <row r="509">
          <cell r="C509">
            <v>20260101721</v>
          </cell>
          <cell r="D509" t="str">
            <v>张相杰</v>
          </cell>
        </row>
        <row r="510">
          <cell r="C510">
            <v>20260101722</v>
          </cell>
          <cell r="D510" t="str">
            <v>陶俊龙</v>
          </cell>
        </row>
        <row r="511">
          <cell r="C511">
            <v>20260101723</v>
          </cell>
          <cell r="D511" t="str">
            <v>方林彬</v>
          </cell>
        </row>
        <row r="512">
          <cell r="C512">
            <v>20260101728</v>
          </cell>
          <cell r="D512" t="str">
            <v>杨娇</v>
          </cell>
        </row>
        <row r="513">
          <cell r="C513">
            <v>20260101730</v>
          </cell>
          <cell r="D513" t="str">
            <v>张良</v>
          </cell>
        </row>
        <row r="514">
          <cell r="C514">
            <v>20260101801</v>
          </cell>
          <cell r="D514" t="str">
            <v>赖冰</v>
          </cell>
        </row>
        <row r="515">
          <cell r="C515">
            <v>20260101802</v>
          </cell>
          <cell r="D515" t="str">
            <v>金宇镇</v>
          </cell>
        </row>
        <row r="516">
          <cell r="C516">
            <v>20260101803</v>
          </cell>
          <cell r="D516" t="str">
            <v>薛湘</v>
          </cell>
        </row>
        <row r="517">
          <cell r="C517">
            <v>20260101804</v>
          </cell>
          <cell r="D517" t="str">
            <v>黄文珠</v>
          </cell>
        </row>
        <row r="518">
          <cell r="C518">
            <v>20260101805</v>
          </cell>
          <cell r="D518" t="str">
            <v>杜子涵</v>
          </cell>
        </row>
        <row r="519">
          <cell r="C519">
            <v>20260101806</v>
          </cell>
          <cell r="D519" t="str">
            <v>陈昌俊</v>
          </cell>
        </row>
        <row r="520">
          <cell r="C520">
            <v>20260101808</v>
          </cell>
          <cell r="D520" t="str">
            <v>赵颖洁</v>
          </cell>
        </row>
        <row r="521">
          <cell r="C521">
            <v>20260101812</v>
          </cell>
          <cell r="D521" t="str">
            <v>张瑶华</v>
          </cell>
          <cell r="E521">
            <v>90.13</v>
          </cell>
        </row>
        <row r="522">
          <cell r="C522">
            <v>20260101907</v>
          </cell>
          <cell r="D522" t="str">
            <v>谭飞飞</v>
          </cell>
          <cell r="E522">
            <v>87.79</v>
          </cell>
        </row>
        <row r="523">
          <cell r="C523">
            <v>20260101913</v>
          </cell>
          <cell r="D523" t="str">
            <v>刘秀文</v>
          </cell>
          <cell r="E523">
            <v>84.41</v>
          </cell>
        </row>
        <row r="524">
          <cell r="C524">
            <v>20260101826</v>
          </cell>
          <cell r="D524" t="str">
            <v>邓家怡</v>
          </cell>
          <cell r="E524">
            <v>81.52</v>
          </cell>
        </row>
        <row r="525">
          <cell r="C525">
            <v>20260101904</v>
          </cell>
          <cell r="D525" t="str">
            <v>陈子乐</v>
          </cell>
          <cell r="E525">
            <v>80.94</v>
          </cell>
        </row>
        <row r="526">
          <cell r="C526">
            <v>20260101906</v>
          </cell>
          <cell r="D526" t="str">
            <v>黄一凡</v>
          </cell>
          <cell r="E526">
            <v>77.75</v>
          </cell>
        </row>
        <row r="527">
          <cell r="C527">
            <v>20260101815</v>
          </cell>
          <cell r="D527" t="str">
            <v>陈千惠</v>
          </cell>
          <cell r="E527">
            <v>76.03</v>
          </cell>
        </row>
        <row r="528">
          <cell r="C528">
            <v>20260101830</v>
          </cell>
          <cell r="D528" t="str">
            <v>柯清萍</v>
          </cell>
          <cell r="E528">
            <v>75.82</v>
          </cell>
        </row>
        <row r="529">
          <cell r="C529">
            <v>20260101813</v>
          </cell>
          <cell r="D529" t="str">
            <v>郭秋云</v>
          </cell>
          <cell r="E529">
            <v>71.84</v>
          </cell>
        </row>
        <row r="530">
          <cell r="C530">
            <v>20260101824</v>
          </cell>
          <cell r="D530" t="str">
            <v>敖雅琳</v>
          </cell>
          <cell r="E530">
            <v>71.08</v>
          </cell>
        </row>
        <row r="531">
          <cell r="C531">
            <v>20260101822</v>
          </cell>
          <cell r="D531" t="str">
            <v>潘阅</v>
          </cell>
          <cell r="E531">
            <v>70.87</v>
          </cell>
        </row>
        <row r="532">
          <cell r="C532">
            <v>20260101818</v>
          </cell>
          <cell r="D532" t="str">
            <v>曾聪</v>
          </cell>
          <cell r="E532">
            <v>70.7</v>
          </cell>
        </row>
        <row r="533">
          <cell r="C533">
            <v>20260101828</v>
          </cell>
          <cell r="D533" t="str">
            <v>刘盛驱</v>
          </cell>
          <cell r="E533">
            <v>69.98</v>
          </cell>
        </row>
        <row r="534">
          <cell r="C534">
            <v>20260101809</v>
          </cell>
          <cell r="D534" t="str">
            <v>冼乐仪</v>
          </cell>
          <cell r="E534">
            <v>69.85</v>
          </cell>
        </row>
        <row r="535">
          <cell r="C535">
            <v>20260101903</v>
          </cell>
          <cell r="D535" t="str">
            <v>练晓东</v>
          </cell>
          <cell r="E535">
            <v>69.27</v>
          </cell>
        </row>
        <row r="536">
          <cell r="C536">
            <v>20260101829</v>
          </cell>
          <cell r="D536" t="str">
            <v>黄文静</v>
          </cell>
          <cell r="E536">
            <v>69.1</v>
          </cell>
        </row>
        <row r="537">
          <cell r="C537">
            <v>20260101827</v>
          </cell>
          <cell r="D537" t="str">
            <v>龙秀萍</v>
          </cell>
          <cell r="E537">
            <v>66.72</v>
          </cell>
        </row>
        <row r="538">
          <cell r="C538">
            <v>20260101911</v>
          </cell>
          <cell r="D538" t="str">
            <v>黄栩炫</v>
          </cell>
          <cell r="E538">
            <v>65.25</v>
          </cell>
        </row>
        <row r="539">
          <cell r="C539">
            <v>20260101810</v>
          </cell>
          <cell r="D539" t="str">
            <v>沈伟钊</v>
          </cell>
          <cell r="E539">
            <v>64.79</v>
          </cell>
        </row>
        <row r="540">
          <cell r="C540">
            <v>20260101909</v>
          </cell>
          <cell r="D540" t="str">
            <v>吴键儒</v>
          </cell>
          <cell r="E540">
            <v>62.7</v>
          </cell>
        </row>
        <row r="541">
          <cell r="C541">
            <v>20260101811</v>
          </cell>
          <cell r="D541" t="str">
            <v>张铭</v>
          </cell>
          <cell r="E541">
            <v>62.36</v>
          </cell>
        </row>
        <row r="542">
          <cell r="C542">
            <v>20260101817</v>
          </cell>
          <cell r="D542" t="str">
            <v>文丹丹</v>
          </cell>
          <cell r="E542">
            <v>58.6</v>
          </cell>
        </row>
        <row r="543">
          <cell r="C543">
            <v>20260101825</v>
          </cell>
          <cell r="D543" t="str">
            <v>吴中建</v>
          </cell>
          <cell r="E543">
            <v>54.78</v>
          </cell>
        </row>
        <row r="544">
          <cell r="C544">
            <v>20260101814</v>
          </cell>
          <cell r="D544" t="str">
            <v>陈星屹</v>
          </cell>
        </row>
        <row r="545">
          <cell r="C545">
            <v>20260101816</v>
          </cell>
          <cell r="D545" t="str">
            <v>盛裕琇</v>
          </cell>
        </row>
        <row r="546">
          <cell r="C546">
            <v>20260101819</v>
          </cell>
          <cell r="D546" t="str">
            <v>占天昊</v>
          </cell>
        </row>
        <row r="547">
          <cell r="C547">
            <v>20260101820</v>
          </cell>
          <cell r="D547" t="str">
            <v>陆炜灵</v>
          </cell>
        </row>
        <row r="548">
          <cell r="C548">
            <v>20260101821</v>
          </cell>
          <cell r="D548" t="str">
            <v>汤建静</v>
          </cell>
        </row>
        <row r="549">
          <cell r="C549">
            <v>20260101823</v>
          </cell>
          <cell r="D549" t="str">
            <v>蒋英林</v>
          </cell>
        </row>
        <row r="550">
          <cell r="C550">
            <v>20260101901</v>
          </cell>
          <cell r="D550" t="str">
            <v>许舒婷</v>
          </cell>
        </row>
        <row r="551">
          <cell r="C551">
            <v>20260101902</v>
          </cell>
          <cell r="D551" t="str">
            <v>曾文彬</v>
          </cell>
        </row>
        <row r="552">
          <cell r="C552">
            <v>20260101905</v>
          </cell>
          <cell r="D552" t="str">
            <v>刘怡欣</v>
          </cell>
        </row>
        <row r="553">
          <cell r="C553">
            <v>20260101908</v>
          </cell>
          <cell r="D553" t="str">
            <v>曾嘉淇</v>
          </cell>
        </row>
        <row r="554">
          <cell r="C554">
            <v>20260101910</v>
          </cell>
          <cell r="D554" t="str">
            <v>林彩茹</v>
          </cell>
        </row>
        <row r="555">
          <cell r="C555">
            <v>20260101912</v>
          </cell>
          <cell r="D555" t="str">
            <v>赖森浩</v>
          </cell>
        </row>
        <row r="556">
          <cell r="C556">
            <v>20260102214</v>
          </cell>
          <cell r="D556" t="str">
            <v>刘佳舒</v>
          </cell>
          <cell r="E556">
            <v>90.91</v>
          </cell>
        </row>
        <row r="557">
          <cell r="C557">
            <v>20260102013</v>
          </cell>
          <cell r="D557" t="str">
            <v>黎子立</v>
          </cell>
          <cell r="E557">
            <v>88.48</v>
          </cell>
        </row>
        <row r="558">
          <cell r="C558">
            <v>20260101919</v>
          </cell>
          <cell r="D558" t="str">
            <v>李春兴</v>
          </cell>
          <cell r="E558">
            <v>88.22</v>
          </cell>
        </row>
        <row r="559">
          <cell r="C559">
            <v>20260102212</v>
          </cell>
          <cell r="D559" t="str">
            <v>陈薇</v>
          </cell>
          <cell r="E559">
            <v>87.87</v>
          </cell>
        </row>
        <row r="560">
          <cell r="C560">
            <v>20260102113</v>
          </cell>
          <cell r="D560" t="str">
            <v>陈子君</v>
          </cell>
          <cell r="E560">
            <v>87.6</v>
          </cell>
        </row>
        <row r="561">
          <cell r="C561">
            <v>20260102304</v>
          </cell>
          <cell r="D561" t="str">
            <v>廖彩凌</v>
          </cell>
          <cell r="E561">
            <v>87.12</v>
          </cell>
        </row>
        <row r="562">
          <cell r="C562">
            <v>20260102222</v>
          </cell>
          <cell r="D562" t="str">
            <v>钟春莲</v>
          </cell>
          <cell r="E562">
            <v>86.67</v>
          </cell>
        </row>
        <row r="563">
          <cell r="C563">
            <v>20260102315</v>
          </cell>
          <cell r="D563" t="str">
            <v>黄容容</v>
          </cell>
          <cell r="E563">
            <v>86.33</v>
          </cell>
        </row>
        <row r="564">
          <cell r="C564">
            <v>20260102009</v>
          </cell>
          <cell r="D564" t="str">
            <v>彭筱璐</v>
          </cell>
          <cell r="E564">
            <v>85.58</v>
          </cell>
        </row>
        <row r="565">
          <cell r="C565">
            <v>20260102007</v>
          </cell>
          <cell r="D565" t="str">
            <v>林喜琪</v>
          </cell>
          <cell r="E565">
            <v>85.34</v>
          </cell>
        </row>
        <row r="566">
          <cell r="C566">
            <v>20260101922</v>
          </cell>
          <cell r="D566" t="str">
            <v>袁梓库</v>
          </cell>
          <cell r="E566">
            <v>85.22</v>
          </cell>
        </row>
        <row r="567">
          <cell r="C567">
            <v>20260102005</v>
          </cell>
          <cell r="D567" t="str">
            <v>古文洁</v>
          </cell>
          <cell r="E567">
            <v>84.74</v>
          </cell>
        </row>
        <row r="568">
          <cell r="C568">
            <v>20260102104</v>
          </cell>
          <cell r="D568" t="str">
            <v>邹光烨</v>
          </cell>
          <cell r="E568">
            <v>84.29</v>
          </cell>
        </row>
        <row r="569">
          <cell r="C569">
            <v>20260102105</v>
          </cell>
          <cell r="D569" t="str">
            <v>邱杏</v>
          </cell>
          <cell r="E569">
            <v>83.96</v>
          </cell>
        </row>
        <row r="570">
          <cell r="C570">
            <v>20260102019</v>
          </cell>
          <cell r="D570" t="str">
            <v>陈梅翠</v>
          </cell>
          <cell r="E570">
            <v>83.72</v>
          </cell>
        </row>
        <row r="571">
          <cell r="C571">
            <v>20260102011</v>
          </cell>
          <cell r="D571" t="str">
            <v>何培连</v>
          </cell>
          <cell r="E571">
            <v>83.59</v>
          </cell>
        </row>
        <row r="572">
          <cell r="C572">
            <v>20260102024</v>
          </cell>
          <cell r="D572" t="str">
            <v>郑好</v>
          </cell>
          <cell r="E572">
            <v>83.2</v>
          </cell>
        </row>
        <row r="573">
          <cell r="C573">
            <v>20260102301</v>
          </cell>
          <cell r="D573" t="str">
            <v>黎洁泳</v>
          </cell>
          <cell r="E573">
            <v>82.71</v>
          </cell>
        </row>
        <row r="574">
          <cell r="C574">
            <v>20260102226</v>
          </cell>
          <cell r="D574" t="str">
            <v>邓晓琴</v>
          </cell>
          <cell r="E574">
            <v>82.16</v>
          </cell>
        </row>
        <row r="575">
          <cell r="C575">
            <v>20260102001</v>
          </cell>
          <cell r="D575" t="str">
            <v>刘玉怡</v>
          </cell>
          <cell r="E575">
            <v>82</v>
          </cell>
        </row>
        <row r="576">
          <cell r="C576">
            <v>20260102120</v>
          </cell>
          <cell r="D576" t="str">
            <v>张春莲</v>
          </cell>
          <cell r="E576">
            <v>81.65</v>
          </cell>
        </row>
        <row r="577">
          <cell r="C577">
            <v>20260102018</v>
          </cell>
          <cell r="D577" t="str">
            <v>李蓝映</v>
          </cell>
          <cell r="E577">
            <v>80.59</v>
          </cell>
        </row>
        <row r="578">
          <cell r="C578">
            <v>20260102015</v>
          </cell>
          <cell r="D578" t="str">
            <v>崔晓桃</v>
          </cell>
          <cell r="E578">
            <v>80.51</v>
          </cell>
        </row>
        <row r="579">
          <cell r="C579">
            <v>20260102028</v>
          </cell>
          <cell r="D579" t="str">
            <v>黄丹敏</v>
          </cell>
          <cell r="E579">
            <v>80.32</v>
          </cell>
        </row>
        <row r="580">
          <cell r="C580">
            <v>20260102022</v>
          </cell>
          <cell r="D580" t="str">
            <v>洪美璇</v>
          </cell>
          <cell r="E580">
            <v>80.28</v>
          </cell>
        </row>
        <row r="581">
          <cell r="C581">
            <v>20260102108</v>
          </cell>
          <cell r="D581" t="str">
            <v>许东兰</v>
          </cell>
          <cell r="E581">
            <v>79.98</v>
          </cell>
        </row>
        <row r="582">
          <cell r="C582">
            <v>20260102201</v>
          </cell>
          <cell r="D582" t="str">
            <v>何采萍</v>
          </cell>
          <cell r="E582">
            <v>79.66</v>
          </cell>
        </row>
        <row r="583">
          <cell r="C583">
            <v>20260101916</v>
          </cell>
          <cell r="D583" t="str">
            <v>冯子馨</v>
          </cell>
          <cell r="E583">
            <v>79.65</v>
          </cell>
        </row>
        <row r="584">
          <cell r="C584">
            <v>20260101918</v>
          </cell>
          <cell r="D584" t="str">
            <v>曾敏敏</v>
          </cell>
          <cell r="E584">
            <v>79.21</v>
          </cell>
        </row>
        <row r="585">
          <cell r="C585">
            <v>20260102029</v>
          </cell>
          <cell r="D585" t="str">
            <v>陈彩凤</v>
          </cell>
          <cell r="E585">
            <v>78.15</v>
          </cell>
        </row>
        <row r="586">
          <cell r="C586">
            <v>20260101915</v>
          </cell>
          <cell r="D586" t="str">
            <v>程佩欣</v>
          </cell>
          <cell r="E586">
            <v>77.45</v>
          </cell>
        </row>
        <row r="587">
          <cell r="C587">
            <v>20260102126</v>
          </cell>
          <cell r="D587" t="str">
            <v>吴欢</v>
          </cell>
          <cell r="E587">
            <v>77.23</v>
          </cell>
        </row>
        <row r="588">
          <cell r="C588">
            <v>20260101928</v>
          </cell>
          <cell r="D588" t="str">
            <v>黄奇乐</v>
          </cell>
          <cell r="E588">
            <v>76.68</v>
          </cell>
        </row>
        <row r="589">
          <cell r="C589">
            <v>20260102112</v>
          </cell>
          <cell r="D589" t="str">
            <v>谢华</v>
          </cell>
          <cell r="E589">
            <v>76.04</v>
          </cell>
        </row>
        <row r="590">
          <cell r="C590">
            <v>20260102030</v>
          </cell>
          <cell r="D590" t="str">
            <v>李爱友</v>
          </cell>
          <cell r="E590">
            <v>75.96</v>
          </cell>
        </row>
        <row r="591">
          <cell r="C591">
            <v>20260101917</v>
          </cell>
          <cell r="D591" t="str">
            <v>吕彩兰</v>
          </cell>
          <cell r="E591">
            <v>75.94</v>
          </cell>
        </row>
        <row r="592">
          <cell r="C592">
            <v>20260102117</v>
          </cell>
          <cell r="D592" t="str">
            <v>彭柏儿</v>
          </cell>
          <cell r="E592">
            <v>75.38</v>
          </cell>
        </row>
        <row r="593">
          <cell r="C593">
            <v>20260101925</v>
          </cell>
          <cell r="D593" t="str">
            <v>陈伟杰</v>
          </cell>
          <cell r="E593">
            <v>75.26</v>
          </cell>
        </row>
        <row r="594">
          <cell r="C594">
            <v>20260102020</v>
          </cell>
          <cell r="D594" t="str">
            <v>陈俏颖</v>
          </cell>
          <cell r="E594">
            <v>74.62</v>
          </cell>
        </row>
        <row r="595">
          <cell r="C595">
            <v>20260102205</v>
          </cell>
          <cell r="D595" t="str">
            <v>周进</v>
          </cell>
          <cell r="E595">
            <v>73.87</v>
          </cell>
        </row>
        <row r="596">
          <cell r="C596">
            <v>20260102107</v>
          </cell>
          <cell r="D596" t="str">
            <v>黄雅怡</v>
          </cell>
          <cell r="E596">
            <v>73.82</v>
          </cell>
        </row>
        <row r="597">
          <cell r="C597">
            <v>20260102016</v>
          </cell>
          <cell r="D597" t="str">
            <v>蔡斯婷</v>
          </cell>
          <cell r="E597">
            <v>73.78</v>
          </cell>
        </row>
        <row r="598">
          <cell r="C598">
            <v>20260102119</v>
          </cell>
          <cell r="D598" t="str">
            <v>陈雨滔</v>
          </cell>
          <cell r="E598">
            <v>73.26</v>
          </cell>
        </row>
        <row r="599">
          <cell r="C599">
            <v>20260102219</v>
          </cell>
          <cell r="D599" t="str">
            <v>周丹霞</v>
          </cell>
          <cell r="E599">
            <v>73.16</v>
          </cell>
        </row>
        <row r="600">
          <cell r="C600">
            <v>20260102230</v>
          </cell>
          <cell r="D600" t="str">
            <v>陈琪</v>
          </cell>
          <cell r="E600">
            <v>73</v>
          </cell>
        </row>
        <row r="601">
          <cell r="C601">
            <v>20260102228</v>
          </cell>
          <cell r="D601" t="str">
            <v>梁家泳</v>
          </cell>
          <cell r="E601">
            <v>72.53</v>
          </cell>
        </row>
        <row r="602">
          <cell r="C602">
            <v>20260102207</v>
          </cell>
          <cell r="D602" t="str">
            <v>邓晓群</v>
          </cell>
          <cell r="E602">
            <v>72.37</v>
          </cell>
        </row>
        <row r="603">
          <cell r="C603">
            <v>20260102203</v>
          </cell>
          <cell r="D603" t="str">
            <v>范宇清</v>
          </cell>
          <cell r="E603">
            <v>72.2</v>
          </cell>
        </row>
        <row r="604">
          <cell r="C604">
            <v>20260102213</v>
          </cell>
          <cell r="D604" t="str">
            <v>黄芯茹</v>
          </cell>
          <cell r="E604">
            <v>72.06</v>
          </cell>
        </row>
        <row r="605">
          <cell r="C605">
            <v>20260102023</v>
          </cell>
          <cell r="D605" t="str">
            <v>邓莹枫</v>
          </cell>
          <cell r="E605">
            <v>71.81</v>
          </cell>
        </row>
        <row r="606">
          <cell r="C606">
            <v>20260102010</v>
          </cell>
          <cell r="D606" t="str">
            <v>钟津津</v>
          </cell>
          <cell r="E606">
            <v>71.43</v>
          </cell>
        </row>
        <row r="607">
          <cell r="C607">
            <v>20260102130</v>
          </cell>
          <cell r="D607" t="str">
            <v>龚淇靖</v>
          </cell>
          <cell r="E607">
            <v>70.51</v>
          </cell>
        </row>
        <row r="608">
          <cell r="C608">
            <v>20260102324</v>
          </cell>
          <cell r="D608" t="str">
            <v>黄观钰</v>
          </cell>
          <cell r="E608">
            <v>70.39</v>
          </cell>
        </row>
        <row r="609">
          <cell r="C609">
            <v>20260102021</v>
          </cell>
          <cell r="D609" t="str">
            <v>黄奕</v>
          </cell>
          <cell r="E609">
            <v>70.29</v>
          </cell>
        </row>
        <row r="610">
          <cell r="C610">
            <v>20260102323</v>
          </cell>
          <cell r="D610" t="str">
            <v>廖梓晴</v>
          </cell>
          <cell r="E610">
            <v>69.09</v>
          </cell>
        </row>
        <row r="611">
          <cell r="C611">
            <v>20260101929</v>
          </cell>
          <cell r="D611" t="str">
            <v>杨子洁</v>
          </cell>
          <cell r="E611">
            <v>68.48</v>
          </cell>
        </row>
        <row r="612">
          <cell r="C612">
            <v>20260102012</v>
          </cell>
          <cell r="D612" t="str">
            <v>冯饱畅</v>
          </cell>
          <cell r="E612">
            <v>68.33</v>
          </cell>
        </row>
        <row r="613">
          <cell r="C613">
            <v>20260102202</v>
          </cell>
          <cell r="D613" t="str">
            <v>苏宸</v>
          </cell>
          <cell r="E613">
            <v>68.3</v>
          </cell>
        </row>
        <row r="614">
          <cell r="C614">
            <v>20260101914</v>
          </cell>
          <cell r="D614" t="str">
            <v>杨美燕</v>
          </cell>
          <cell r="E614">
            <v>68.22</v>
          </cell>
        </row>
        <row r="615">
          <cell r="C615">
            <v>20260102127</v>
          </cell>
          <cell r="D615" t="str">
            <v>梁国栋</v>
          </cell>
          <cell r="E615">
            <v>67.24</v>
          </cell>
        </row>
        <row r="616">
          <cell r="C616">
            <v>20260102118</v>
          </cell>
          <cell r="D616" t="str">
            <v>骆松涛</v>
          </cell>
          <cell r="E616">
            <v>66.8</v>
          </cell>
        </row>
        <row r="617">
          <cell r="C617">
            <v>20260101927</v>
          </cell>
          <cell r="D617" t="str">
            <v>陈龙</v>
          </cell>
          <cell r="E617">
            <v>66.5</v>
          </cell>
        </row>
        <row r="618">
          <cell r="C618">
            <v>20260102225</v>
          </cell>
          <cell r="D618" t="str">
            <v>蔡敏瑜</v>
          </cell>
          <cell r="E618">
            <v>66.38</v>
          </cell>
        </row>
        <row r="619">
          <cell r="C619">
            <v>20260102003</v>
          </cell>
          <cell r="D619" t="str">
            <v>李建容</v>
          </cell>
          <cell r="E619">
            <v>65.64</v>
          </cell>
        </row>
        <row r="620">
          <cell r="C620">
            <v>20260102129</v>
          </cell>
          <cell r="D620" t="str">
            <v>李建军</v>
          </cell>
          <cell r="E620">
            <v>64.34</v>
          </cell>
        </row>
        <row r="621">
          <cell r="C621">
            <v>20260102325</v>
          </cell>
          <cell r="D621" t="str">
            <v>刘泳琪</v>
          </cell>
          <cell r="E621">
            <v>62.69</v>
          </cell>
        </row>
        <row r="622">
          <cell r="C622">
            <v>20260102027</v>
          </cell>
          <cell r="D622" t="str">
            <v>黎值琛</v>
          </cell>
          <cell r="E622">
            <v>62.6</v>
          </cell>
        </row>
        <row r="623">
          <cell r="C623">
            <v>20260102125</v>
          </cell>
          <cell r="D623" t="str">
            <v>庞滢滢</v>
          </cell>
          <cell r="E623">
            <v>61.73</v>
          </cell>
        </row>
        <row r="624">
          <cell r="C624">
            <v>20260102227</v>
          </cell>
          <cell r="D624" t="str">
            <v>陈婷婷</v>
          </cell>
          <cell r="E624">
            <v>61.38</v>
          </cell>
        </row>
        <row r="625">
          <cell r="C625">
            <v>20260102008</v>
          </cell>
          <cell r="D625" t="str">
            <v>袁俏蓉</v>
          </cell>
          <cell r="E625">
            <v>60.88</v>
          </cell>
        </row>
        <row r="626">
          <cell r="C626">
            <v>20260102110</v>
          </cell>
          <cell r="D626" t="str">
            <v>郑儒钰</v>
          </cell>
          <cell r="E626">
            <v>58.51</v>
          </cell>
        </row>
        <row r="627">
          <cell r="C627">
            <v>20260102002</v>
          </cell>
          <cell r="D627" t="str">
            <v>冯贞俭</v>
          </cell>
          <cell r="E627">
            <v>56.86</v>
          </cell>
        </row>
        <row r="628">
          <cell r="C628">
            <v>20260102316</v>
          </cell>
          <cell r="D628" t="str">
            <v>梁巧镘</v>
          </cell>
          <cell r="E628">
            <v>56.77</v>
          </cell>
        </row>
        <row r="629">
          <cell r="C629">
            <v>20260101920</v>
          </cell>
          <cell r="D629" t="str">
            <v>梁恩瑚</v>
          </cell>
        </row>
        <row r="630">
          <cell r="C630">
            <v>20260101921</v>
          </cell>
          <cell r="D630" t="str">
            <v>周游兴</v>
          </cell>
        </row>
        <row r="631">
          <cell r="C631">
            <v>20260101923</v>
          </cell>
          <cell r="D631" t="str">
            <v>刘婉柔</v>
          </cell>
        </row>
        <row r="632">
          <cell r="C632">
            <v>20260101924</v>
          </cell>
          <cell r="D632" t="str">
            <v>罗惠萍</v>
          </cell>
        </row>
        <row r="633">
          <cell r="C633">
            <v>20260101926</v>
          </cell>
          <cell r="D633" t="str">
            <v>尹慧芬</v>
          </cell>
        </row>
        <row r="634">
          <cell r="C634">
            <v>20260101930</v>
          </cell>
          <cell r="D634" t="str">
            <v>杨土丽</v>
          </cell>
        </row>
        <row r="635">
          <cell r="C635">
            <v>20260102004</v>
          </cell>
          <cell r="D635" t="str">
            <v>邓敏萱</v>
          </cell>
        </row>
        <row r="636">
          <cell r="C636">
            <v>20260102006</v>
          </cell>
          <cell r="D636" t="str">
            <v>古伟红</v>
          </cell>
        </row>
        <row r="637">
          <cell r="C637">
            <v>20260102014</v>
          </cell>
          <cell r="D637" t="str">
            <v>吴雪娴</v>
          </cell>
        </row>
        <row r="638">
          <cell r="C638">
            <v>20260102017</v>
          </cell>
          <cell r="D638" t="str">
            <v>施玉怡</v>
          </cell>
        </row>
        <row r="639">
          <cell r="C639">
            <v>20260102025</v>
          </cell>
          <cell r="D639" t="str">
            <v>梁师权</v>
          </cell>
        </row>
        <row r="640">
          <cell r="C640">
            <v>20260102026</v>
          </cell>
          <cell r="D640" t="str">
            <v>陈金芳</v>
          </cell>
        </row>
        <row r="641">
          <cell r="C641">
            <v>20260102101</v>
          </cell>
          <cell r="D641" t="str">
            <v>梁冰莹</v>
          </cell>
        </row>
        <row r="642">
          <cell r="C642">
            <v>20260102102</v>
          </cell>
          <cell r="D642" t="str">
            <v>温锦怡</v>
          </cell>
        </row>
        <row r="643">
          <cell r="C643">
            <v>20260102103</v>
          </cell>
          <cell r="D643" t="str">
            <v>张丽敏</v>
          </cell>
        </row>
        <row r="644">
          <cell r="C644">
            <v>20260102106</v>
          </cell>
          <cell r="D644" t="str">
            <v>严文熙</v>
          </cell>
        </row>
        <row r="645">
          <cell r="C645">
            <v>20260102109</v>
          </cell>
          <cell r="D645" t="str">
            <v>卢金丝</v>
          </cell>
        </row>
        <row r="646">
          <cell r="C646">
            <v>20260102111</v>
          </cell>
          <cell r="D646" t="str">
            <v>陈杨倩</v>
          </cell>
        </row>
        <row r="647">
          <cell r="C647">
            <v>20260102114</v>
          </cell>
          <cell r="D647" t="str">
            <v>曾智健</v>
          </cell>
        </row>
        <row r="648">
          <cell r="C648">
            <v>20260102115</v>
          </cell>
          <cell r="D648" t="str">
            <v>陈若珍</v>
          </cell>
        </row>
        <row r="649">
          <cell r="C649">
            <v>20260102116</v>
          </cell>
          <cell r="D649" t="str">
            <v>朱灏</v>
          </cell>
        </row>
        <row r="650">
          <cell r="C650">
            <v>20260102121</v>
          </cell>
          <cell r="D650" t="str">
            <v>张紫嫣</v>
          </cell>
        </row>
        <row r="651">
          <cell r="C651">
            <v>20260102122</v>
          </cell>
          <cell r="D651" t="str">
            <v>廖彩凤</v>
          </cell>
        </row>
        <row r="652">
          <cell r="C652">
            <v>20260102123</v>
          </cell>
          <cell r="D652" t="str">
            <v>詹炜莹</v>
          </cell>
        </row>
        <row r="653">
          <cell r="C653">
            <v>20260102124</v>
          </cell>
          <cell r="D653" t="str">
            <v>丘思敏</v>
          </cell>
        </row>
        <row r="654">
          <cell r="C654">
            <v>20260102128</v>
          </cell>
          <cell r="D654" t="str">
            <v>何秀敏</v>
          </cell>
        </row>
        <row r="655">
          <cell r="C655">
            <v>20260102204</v>
          </cell>
          <cell r="D655" t="str">
            <v>黄秋娴</v>
          </cell>
        </row>
        <row r="656">
          <cell r="C656">
            <v>20260102206</v>
          </cell>
          <cell r="D656" t="str">
            <v>谢智勇</v>
          </cell>
        </row>
        <row r="657">
          <cell r="C657">
            <v>20260102208</v>
          </cell>
          <cell r="D657" t="str">
            <v>苏海霞</v>
          </cell>
        </row>
        <row r="658">
          <cell r="C658">
            <v>20260102209</v>
          </cell>
          <cell r="D658" t="str">
            <v>杨依婷</v>
          </cell>
        </row>
        <row r="659">
          <cell r="C659">
            <v>20260102210</v>
          </cell>
          <cell r="D659" t="str">
            <v>魏雨洪</v>
          </cell>
        </row>
        <row r="660">
          <cell r="C660">
            <v>20260102211</v>
          </cell>
          <cell r="D660" t="str">
            <v>杨艳青</v>
          </cell>
        </row>
        <row r="661">
          <cell r="C661">
            <v>20260102215</v>
          </cell>
          <cell r="D661" t="str">
            <v>赖嘉怡</v>
          </cell>
        </row>
        <row r="662">
          <cell r="C662">
            <v>20260102216</v>
          </cell>
          <cell r="D662" t="str">
            <v>蔡政洋</v>
          </cell>
        </row>
        <row r="663">
          <cell r="C663">
            <v>20260102217</v>
          </cell>
          <cell r="D663" t="str">
            <v>伍奕霏</v>
          </cell>
        </row>
        <row r="664">
          <cell r="C664">
            <v>20260102218</v>
          </cell>
          <cell r="D664" t="str">
            <v>袁丽萍</v>
          </cell>
        </row>
        <row r="665">
          <cell r="C665">
            <v>20260102220</v>
          </cell>
          <cell r="D665" t="str">
            <v>陈彦云</v>
          </cell>
        </row>
        <row r="666">
          <cell r="C666">
            <v>20260102221</v>
          </cell>
          <cell r="D666" t="str">
            <v>卢秋连</v>
          </cell>
        </row>
        <row r="667">
          <cell r="C667">
            <v>20260102223</v>
          </cell>
          <cell r="D667" t="str">
            <v>罗婷</v>
          </cell>
        </row>
        <row r="668">
          <cell r="C668">
            <v>20260102224</v>
          </cell>
          <cell r="D668" t="str">
            <v>黄香梅</v>
          </cell>
        </row>
        <row r="669">
          <cell r="C669">
            <v>20260102229</v>
          </cell>
          <cell r="D669" t="str">
            <v>熊瑞娇</v>
          </cell>
        </row>
        <row r="670">
          <cell r="C670">
            <v>20260102302</v>
          </cell>
          <cell r="D670" t="str">
            <v>王小拉</v>
          </cell>
        </row>
        <row r="671">
          <cell r="C671">
            <v>20260102303</v>
          </cell>
          <cell r="D671" t="str">
            <v>郑冬琪</v>
          </cell>
        </row>
        <row r="672">
          <cell r="C672">
            <v>20260102305</v>
          </cell>
          <cell r="D672" t="str">
            <v>钟卓恒</v>
          </cell>
        </row>
        <row r="673">
          <cell r="C673">
            <v>20260102306</v>
          </cell>
          <cell r="D673" t="str">
            <v>梁嘉雯</v>
          </cell>
        </row>
        <row r="674">
          <cell r="C674">
            <v>20260102307</v>
          </cell>
          <cell r="D674" t="str">
            <v>张杰华</v>
          </cell>
        </row>
        <row r="675">
          <cell r="C675">
            <v>20260102308</v>
          </cell>
          <cell r="D675" t="str">
            <v>叶雨超</v>
          </cell>
        </row>
        <row r="676">
          <cell r="C676">
            <v>20260102309</v>
          </cell>
          <cell r="D676" t="str">
            <v>严文芳</v>
          </cell>
        </row>
        <row r="677">
          <cell r="C677">
            <v>20260102310</v>
          </cell>
          <cell r="D677" t="str">
            <v>李盼盼</v>
          </cell>
        </row>
        <row r="678">
          <cell r="C678">
            <v>20260102311</v>
          </cell>
          <cell r="D678" t="str">
            <v>杨敏如</v>
          </cell>
        </row>
        <row r="679">
          <cell r="C679">
            <v>20260102312</v>
          </cell>
          <cell r="D679" t="str">
            <v>杨洪惠</v>
          </cell>
        </row>
        <row r="680">
          <cell r="C680">
            <v>20260102313</v>
          </cell>
          <cell r="D680" t="str">
            <v>卢佳娜</v>
          </cell>
        </row>
        <row r="681">
          <cell r="C681">
            <v>20260102314</v>
          </cell>
          <cell r="D681" t="str">
            <v>张静梦</v>
          </cell>
        </row>
        <row r="682">
          <cell r="C682">
            <v>20260102317</v>
          </cell>
          <cell r="D682" t="str">
            <v>李晶</v>
          </cell>
        </row>
        <row r="683">
          <cell r="C683">
            <v>20260102318</v>
          </cell>
          <cell r="D683" t="str">
            <v>叶琼鸿</v>
          </cell>
        </row>
        <row r="684">
          <cell r="C684">
            <v>20260102319</v>
          </cell>
          <cell r="D684" t="str">
            <v>杨竹</v>
          </cell>
        </row>
        <row r="685">
          <cell r="C685">
            <v>20260102320</v>
          </cell>
          <cell r="D685" t="str">
            <v>姚凤儿</v>
          </cell>
        </row>
        <row r="686">
          <cell r="C686">
            <v>20260102321</v>
          </cell>
          <cell r="D686" t="str">
            <v>彭夏敏</v>
          </cell>
        </row>
        <row r="687">
          <cell r="C687">
            <v>20260102322</v>
          </cell>
          <cell r="D687" t="str">
            <v>王雅琳</v>
          </cell>
        </row>
        <row r="688">
          <cell r="C688">
            <v>20260102417</v>
          </cell>
          <cell r="D688" t="str">
            <v>黄若彤</v>
          </cell>
          <cell r="E688">
            <v>87.42</v>
          </cell>
        </row>
        <row r="689">
          <cell r="C689">
            <v>20260102421</v>
          </cell>
          <cell r="D689" t="str">
            <v>卢炫延</v>
          </cell>
          <cell r="E689">
            <v>84.12</v>
          </cell>
        </row>
        <row r="690">
          <cell r="C690">
            <v>20260102410</v>
          </cell>
          <cell r="D690" t="str">
            <v>许宗群</v>
          </cell>
          <cell r="E690">
            <v>80.7</v>
          </cell>
        </row>
        <row r="691">
          <cell r="C691">
            <v>20260102402</v>
          </cell>
          <cell r="D691" t="str">
            <v>蔡依静</v>
          </cell>
          <cell r="E691">
            <v>79.67</v>
          </cell>
        </row>
        <row r="692">
          <cell r="C692">
            <v>20260102412</v>
          </cell>
          <cell r="D692" t="str">
            <v>谢嘉惠</v>
          </cell>
          <cell r="E692">
            <v>79.62</v>
          </cell>
        </row>
        <row r="693">
          <cell r="C693">
            <v>20260102409</v>
          </cell>
          <cell r="D693" t="str">
            <v>许佩然</v>
          </cell>
          <cell r="E693">
            <v>79.48</v>
          </cell>
        </row>
        <row r="694">
          <cell r="C694">
            <v>20260102408</v>
          </cell>
          <cell r="D694" t="str">
            <v>黄舒婷</v>
          </cell>
          <cell r="E694">
            <v>77.71</v>
          </cell>
        </row>
        <row r="695">
          <cell r="C695">
            <v>20260102404</v>
          </cell>
          <cell r="D695" t="str">
            <v>黄雯燕</v>
          </cell>
          <cell r="E695">
            <v>77.29</v>
          </cell>
        </row>
        <row r="696">
          <cell r="C696">
            <v>20260102326</v>
          </cell>
          <cell r="D696" t="str">
            <v>王金梅</v>
          </cell>
          <cell r="E696">
            <v>76.17</v>
          </cell>
        </row>
        <row r="697">
          <cell r="C697">
            <v>20260102406</v>
          </cell>
          <cell r="D697" t="str">
            <v>林皓楠</v>
          </cell>
          <cell r="E697">
            <v>76.17</v>
          </cell>
        </row>
        <row r="698">
          <cell r="C698">
            <v>20260102423</v>
          </cell>
          <cell r="D698" t="str">
            <v>林进红</v>
          </cell>
          <cell r="E698">
            <v>73.8</v>
          </cell>
        </row>
        <row r="699">
          <cell r="C699">
            <v>20260102425</v>
          </cell>
          <cell r="D699" t="str">
            <v>周钰志</v>
          </cell>
          <cell r="E699">
            <v>71.54</v>
          </cell>
        </row>
        <row r="700">
          <cell r="C700">
            <v>20260102416</v>
          </cell>
          <cell r="D700" t="str">
            <v>张静</v>
          </cell>
          <cell r="E700">
            <v>68.75</v>
          </cell>
        </row>
        <row r="701">
          <cell r="C701">
            <v>20260102329</v>
          </cell>
          <cell r="D701" t="str">
            <v>梁杏媚</v>
          </cell>
          <cell r="E701">
            <v>67.08</v>
          </cell>
        </row>
        <row r="702">
          <cell r="C702">
            <v>20260102419</v>
          </cell>
          <cell r="D702" t="str">
            <v>罗萱</v>
          </cell>
          <cell r="E702">
            <v>65.5</v>
          </cell>
        </row>
        <row r="703">
          <cell r="C703">
            <v>20260102422</v>
          </cell>
          <cell r="D703" t="str">
            <v>陈泳霖</v>
          </cell>
          <cell r="E703">
            <v>64.79</v>
          </cell>
        </row>
        <row r="704">
          <cell r="C704">
            <v>20260102330</v>
          </cell>
          <cell r="D704" t="str">
            <v>姚美辰</v>
          </cell>
          <cell r="E704">
            <v>64.65</v>
          </cell>
        </row>
        <row r="705">
          <cell r="C705">
            <v>20260102413</v>
          </cell>
          <cell r="D705" t="str">
            <v>王世莹</v>
          </cell>
          <cell r="E705">
            <v>51.8</v>
          </cell>
        </row>
        <row r="706">
          <cell r="C706">
            <v>20260102327</v>
          </cell>
          <cell r="D706" t="str">
            <v>黄小焱</v>
          </cell>
        </row>
        <row r="707">
          <cell r="C707">
            <v>20260102328</v>
          </cell>
          <cell r="D707" t="str">
            <v>韦银菊</v>
          </cell>
        </row>
        <row r="708">
          <cell r="C708">
            <v>20260102401</v>
          </cell>
          <cell r="D708" t="str">
            <v>黎月芳</v>
          </cell>
        </row>
        <row r="709">
          <cell r="C709">
            <v>20260102403</v>
          </cell>
          <cell r="D709" t="str">
            <v>黎锡雨</v>
          </cell>
        </row>
        <row r="710">
          <cell r="C710">
            <v>20260102405</v>
          </cell>
          <cell r="D710" t="str">
            <v>刘昕</v>
          </cell>
        </row>
        <row r="711">
          <cell r="C711">
            <v>20260102407</v>
          </cell>
          <cell r="D711" t="str">
            <v>范恒嘉</v>
          </cell>
        </row>
        <row r="712">
          <cell r="C712">
            <v>20260102411</v>
          </cell>
          <cell r="D712" t="str">
            <v>卢金莲</v>
          </cell>
        </row>
        <row r="713">
          <cell r="C713">
            <v>20260102414</v>
          </cell>
          <cell r="D713" t="str">
            <v>柳玉诚</v>
          </cell>
        </row>
        <row r="714">
          <cell r="C714">
            <v>20260102415</v>
          </cell>
          <cell r="D714" t="str">
            <v>林泽奇</v>
          </cell>
        </row>
        <row r="715">
          <cell r="C715">
            <v>20260102418</v>
          </cell>
          <cell r="D715" t="str">
            <v>张杰鑫</v>
          </cell>
        </row>
        <row r="716">
          <cell r="C716">
            <v>20260102420</v>
          </cell>
          <cell r="D716" t="str">
            <v>梁玉婷</v>
          </cell>
        </row>
        <row r="717">
          <cell r="C717">
            <v>20260102424</v>
          </cell>
          <cell r="D717" t="str">
            <v>李婉玲</v>
          </cell>
        </row>
        <row r="718">
          <cell r="C718">
            <v>20260102606</v>
          </cell>
          <cell r="D718" t="str">
            <v>范景昌</v>
          </cell>
          <cell r="E718">
            <v>85.54</v>
          </cell>
        </row>
        <row r="719">
          <cell r="C719">
            <v>20260102602</v>
          </cell>
          <cell r="D719" t="str">
            <v>招楚泽</v>
          </cell>
          <cell r="E719">
            <v>84.34</v>
          </cell>
        </row>
        <row r="720">
          <cell r="C720">
            <v>20260102609</v>
          </cell>
          <cell r="D720" t="str">
            <v>杨骐伊</v>
          </cell>
          <cell r="E720">
            <v>83.23</v>
          </cell>
        </row>
        <row r="721">
          <cell r="C721">
            <v>20260102515</v>
          </cell>
          <cell r="D721" t="str">
            <v>王庆</v>
          </cell>
          <cell r="E721">
            <v>82.57</v>
          </cell>
        </row>
        <row r="722">
          <cell r="C722">
            <v>20260102611</v>
          </cell>
          <cell r="D722" t="str">
            <v>江卓姿</v>
          </cell>
          <cell r="E722">
            <v>82.57</v>
          </cell>
        </row>
        <row r="723">
          <cell r="C723">
            <v>20260102427</v>
          </cell>
          <cell r="D723" t="str">
            <v>李万亿</v>
          </cell>
          <cell r="E723">
            <v>82.39</v>
          </cell>
        </row>
        <row r="724">
          <cell r="C724">
            <v>20260102508</v>
          </cell>
          <cell r="D724" t="str">
            <v>梁桉婵</v>
          </cell>
          <cell r="E724">
            <v>81.51</v>
          </cell>
        </row>
        <row r="725">
          <cell r="C725">
            <v>20260102510</v>
          </cell>
          <cell r="D725" t="str">
            <v>陈李彬</v>
          </cell>
          <cell r="E725">
            <v>81.28</v>
          </cell>
        </row>
        <row r="726">
          <cell r="C726">
            <v>20260102502</v>
          </cell>
          <cell r="D726" t="str">
            <v>周静瑜</v>
          </cell>
          <cell r="E726">
            <v>80.27</v>
          </cell>
        </row>
        <row r="727">
          <cell r="C727">
            <v>20260102610</v>
          </cell>
          <cell r="D727" t="str">
            <v>黄珍珍</v>
          </cell>
          <cell r="E727">
            <v>79.96</v>
          </cell>
        </row>
        <row r="728">
          <cell r="C728">
            <v>20260102518</v>
          </cell>
          <cell r="D728" t="str">
            <v>李拓</v>
          </cell>
          <cell r="E728">
            <v>79.61</v>
          </cell>
        </row>
        <row r="729">
          <cell r="C729">
            <v>20260102505</v>
          </cell>
          <cell r="D729" t="str">
            <v>胡伟华</v>
          </cell>
          <cell r="E729">
            <v>78.74</v>
          </cell>
        </row>
        <row r="730">
          <cell r="C730">
            <v>20260102612</v>
          </cell>
          <cell r="D730" t="str">
            <v>蔡荣新</v>
          </cell>
          <cell r="E730">
            <v>76.83</v>
          </cell>
        </row>
        <row r="731">
          <cell r="C731">
            <v>20260102529</v>
          </cell>
          <cell r="D731" t="str">
            <v>刘芳君</v>
          </cell>
          <cell r="E731">
            <v>70.33</v>
          </cell>
        </row>
        <row r="732">
          <cell r="C732">
            <v>20260102605</v>
          </cell>
          <cell r="D732" t="str">
            <v>吴土光</v>
          </cell>
          <cell r="E732">
            <v>69.46</v>
          </cell>
        </row>
        <row r="733">
          <cell r="C733">
            <v>20260102428</v>
          </cell>
          <cell r="D733" t="str">
            <v>雷镇谦</v>
          </cell>
          <cell r="E733">
            <v>69.24</v>
          </cell>
        </row>
        <row r="734">
          <cell r="C734">
            <v>20260102511</v>
          </cell>
          <cell r="D734" t="str">
            <v>范卓夫</v>
          </cell>
          <cell r="E734">
            <v>66.09</v>
          </cell>
        </row>
        <row r="735">
          <cell r="C735">
            <v>20260102504</v>
          </cell>
          <cell r="D735" t="str">
            <v>莫淞智</v>
          </cell>
          <cell r="E735">
            <v>65.9</v>
          </cell>
        </row>
        <row r="736">
          <cell r="C736">
            <v>20260102514</v>
          </cell>
          <cell r="D736" t="str">
            <v>陈绍彬</v>
          </cell>
          <cell r="E736">
            <v>65.79</v>
          </cell>
        </row>
        <row r="737">
          <cell r="C737">
            <v>20260102620</v>
          </cell>
          <cell r="D737" t="str">
            <v>欧晓斌</v>
          </cell>
          <cell r="E737">
            <v>63.62</v>
          </cell>
        </row>
        <row r="738">
          <cell r="C738">
            <v>20260102429</v>
          </cell>
          <cell r="D738" t="str">
            <v>陈贝宜</v>
          </cell>
          <cell r="E738">
            <v>63.27</v>
          </cell>
        </row>
        <row r="739">
          <cell r="C739">
            <v>20260102616</v>
          </cell>
          <cell r="D739" t="str">
            <v>洪大宇</v>
          </cell>
          <cell r="E739">
            <v>62.13</v>
          </cell>
        </row>
        <row r="740">
          <cell r="C740">
            <v>20260102528</v>
          </cell>
          <cell r="D740" t="str">
            <v>陆兰惠</v>
          </cell>
          <cell r="E740">
            <v>61.64</v>
          </cell>
        </row>
        <row r="741">
          <cell r="C741">
            <v>20260102604</v>
          </cell>
          <cell r="D741" t="str">
            <v>陈钊杰</v>
          </cell>
          <cell r="E741">
            <v>59.31</v>
          </cell>
        </row>
        <row r="742">
          <cell r="C742">
            <v>20260102615</v>
          </cell>
          <cell r="D742" t="str">
            <v>高桂玲</v>
          </cell>
          <cell r="E742">
            <v>51.93</v>
          </cell>
        </row>
        <row r="743">
          <cell r="C743">
            <v>20260102426</v>
          </cell>
          <cell r="D743" t="str">
            <v>林伟富</v>
          </cell>
        </row>
        <row r="744">
          <cell r="C744">
            <v>20260102430</v>
          </cell>
          <cell r="D744" t="str">
            <v>林略</v>
          </cell>
        </row>
        <row r="745">
          <cell r="C745">
            <v>20260102501</v>
          </cell>
          <cell r="D745" t="str">
            <v>吴梓帆</v>
          </cell>
        </row>
        <row r="746">
          <cell r="C746">
            <v>20260102503</v>
          </cell>
          <cell r="D746" t="str">
            <v>陈舒蕾</v>
          </cell>
        </row>
        <row r="747">
          <cell r="C747">
            <v>20260102506</v>
          </cell>
          <cell r="D747" t="str">
            <v>赖国志</v>
          </cell>
        </row>
        <row r="748">
          <cell r="C748">
            <v>20260102507</v>
          </cell>
          <cell r="D748" t="str">
            <v>熊晓杰</v>
          </cell>
        </row>
        <row r="749">
          <cell r="C749">
            <v>20260102509</v>
          </cell>
          <cell r="D749" t="str">
            <v>罗家兴</v>
          </cell>
        </row>
        <row r="750">
          <cell r="C750">
            <v>20260102512</v>
          </cell>
          <cell r="D750" t="str">
            <v>唐智泉</v>
          </cell>
        </row>
        <row r="751">
          <cell r="C751">
            <v>20260102513</v>
          </cell>
          <cell r="D751" t="str">
            <v>宾智锐</v>
          </cell>
        </row>
        <row r="752">
          <cell r="C752">
            <v>20260102516</v>
          </cell>
          <cell r="D752" t="str">
            <v>欧润杰</v>
          </cell>
        </row>
        <row r="753">
          <cell r="C753">
            <v>20260102517</v>
          </cell>
          <cell r="D753" t="str">
            <v>刘芳</v>
          </cell>
        </row>
        <row r="754">
          <cell r="C754">
            <v>20260102519</v>
          </cell>
          <cell r="D754" t="str">
            <v>张浩然</v>
          </cell>
        </row>
        <row r="755">
          <cell r="C755">
            <v>20260102520</v>
          </cell>
          <cell r="D755" t="str">
            <v>严振誉</v>
          </cell>
        </row>
        <row r="756">
          <cell r="C756">
            <v>20260102521</v>
          </cell>
          <cell r="D756" t="str">
            <v>陈佳星</v>
          </cell>
        </row>
        <row r="757">
          <cell r="C757">
            <v>20260102522</v>
          </cell>
          <cell r="D757" t="str">
            <v>陈霞</v>
          </cell>
        </row>
        <row r="758">
          <cell r="C758">
            <v>20260102523</v>
          </cell>
          <cell r="D758" t="str">
            <v>张嘉俊</v>
          </cell>
        </row>
        <row r="759">
          <cell r="C759">
            <v>20260102524</v>
          </cell>
          <cell r="D759" t="str">
            <v>张超</v>
          </cell>
        </row>
        <row r="760">
          <cell r="C760">
            <v>20260102525</v>
          </cell>
          <cell r="D760" t="str">
            <v>郭远超</v>
          </cell>
        </row>
        <row r="761">
          <cell r="C761">
            <v>20260102526</v>
          </cell>
          <cell r="D761" t="str">
            <v>李炳锋</v>
          </cell>
        </row>
        <row r="762">
          <cell r="C762">
            <v>20260102527</v>
          </cell>
          <cell r="D762" t="str">
            <v>陈小泉</v>
          </cell>
        </row>
        <row r="763">
          <cell r="C763">
            <v>20260102530</v>
          </cell>
          <cell r="D763" t="str">
            <v>田石平</v>
          </cell>
        </row>
        <row r="764">
          <cell r="C764">
            <v>20260102601</v>
          </cell>
          <cell r="D764" t="str">
            <v>陈勇华</v>
          </cell>
        </row>
        <row r="765">
          <cell r="C765">
            <v>20260102603</v>
          </cell>
          <cell r="D765" t="str">
            <v>欧超龙</v>
          </cell>
        </row>
        <row r="766">
          <cell r="C766">
            <v>20260102607</v>
          </cell>
          <cell r="D766" t="str">
            <v>陈百鸣</v>
          </cell>
        </row>
        <row r="767">
          <cell r="C767">
            <v>20260102608</v>
          </cell>
          <cell r="D767" t="str">
            <v>梁杏</v>
          </cell>
        </row>
        <row r="768">
          <cell r="C768">
            <v>20260102613</v>
          </cell>
          <cell r="D768" t="str">
            <v>董柯兰</v>
          </cell>
        </row>
        <row r="769">
          <cell r="C769">
            <v>20260102614</v>
          </cell>
          <cell r="D769" t="str">
            <v>魏杨</v>
          </cell>
        </row>
        <row r="770">
          <cell r="C770">
            <v>20260102617</v>
          </cell>
          <cell r="D770" t="str">
            <v>郭圣涛</v>
          </cell>
        </row>
        <row r="771">
          <cell r="C771">
            <v>20260102618</v>
          </cell>
          <cell r="D771" t="str">
            <v>胡燕妮</v>
          </cell>
        </row>
        <row r="772">
          <cell r="C772">
            <v>20260102619</v>
          </cell>
          <cell r="D772" t="str">
            <v>梁瑞东</v>
          </cell>
        </row>
        <row r="773">
          <cell r="C773">
            <v>20260102621</v>
          </cell>
          <cell r="D773" t="str">
            <v>李科煌</v>
          </cell>
        </row>
        <row r="774">
          <cell r="C774">
            <v>20260102622</v>
          </cell>
          <cell r="D774" t="str">
            <v>李锐基</v>
          </cell>
        </row>
        <row r="775">
          <cell r="C775">
            <v>20260102623</v>
          </cell>
          <cell r="D775" t="str">
            <v>周晓倩</v>
          </cell>
        </row>
        <row r="776">
          <cell r="C776">
            <v>20260102818</v>
          </cell>
          <cell r="D776" t="str">
            <v>邓雅文</v>
          </cell>
          <cell r="E776">
            <v>89.06</v>
          </cell>
        </row>
        <row r="777">
          <cell r="C777">
            <v>20260102819</v>
          </cell>
          <cell r="D777" t="str">
            <v>陈晓丹</v>
          </cell>
          <cell r="E777">
            <v>88.7</v>
          </cell>
        </row>
        <row r="778">
          <cell r="C778">
            <v>20260102904</v>
          </cell>
          <cell r="D778" t="str">
            <v>戚婉盈</v>
          </cell>
          <cell r="E778">
            <v>87.86</v>
          </cell>
        </row>
        <row r="779">
          <cell r="C779">
            <v>20260102711</v>
          </cell>
          <cell r="D779" t="str">
            <v>刘佳利</v>
          </cell>
          <cell r="E779">
            <v>86.02</v>
          </cell>
        </row>
        <row r="780">
          <cell r="C780">
            <v>20260102824</v>
          </cell>
          <cell r="D780" t="str">
            <v>丁静仪</v>
          </cell>
          <cell r="E780">
            <v>85.51</v>
          </cell>
        </row>
        <row r="781">
          <cell r="C781">
            <v>20260102715</v>
          </cell>
          <cell r="D781" t="str">
            <v>梁凯峰</v>
          </cell>
          <cell r="E781">
            <v>85.17</v>
          </cell>
        </row>
        <row r="782">
          <cell r="C782">
            <v>20260102817</v>
          </cell>
          <cell r="D782" t="str">
            <v>黄夏</v>
          </cell>
          <cell r="E782">
            <v>83.54</v>
          </cell>
        </row>
        <row r="783">
          <cell r="C783">
            <v>20260102814</v>
          </cell>
          <cell r="D783" t="str">
            <v>胡秀琴</v>
          </cell>
          <cell r="E783">
            <v>83.23</v>
          </cell>
        </row>
        <row r="784">
          <cell r="C784">
            <v>20260102707</v>
          </cell>
          <cell r="D784" t="str">
            <v>关宇蕊</v>
          </cell>
          <cell r="E784">
            <v>83.17</v>
          </cell>
        </row>
        <row r="785">
          <cell r="C785">
            <v>20260102628</v>
          </cell>
          <cell r="D785" t="str">
            <v>符锦权</v>
          </cell>
          <cell r="E785">
            <v>82.71</v>
          </cell>
        </row>
        <row r="786">
          <cell r="C786">
            <v>20260102627</v>
          </cell>
          <cell r="D786" t="str">
            <v>梁允</v>
          </cell>
          <cell r="E786">
            <v>81.02</v>
          </cell>
        </row>
        <row r="787">
          <cell r="C787">
            <v>20260102809</v>
          </cell>
          <cell r="D787" t="str">
            <v>陈文姿</v>
          </cell>
          <cell r="E787">
            <v>80.72</v>
          </cell>
        </row>
        <row r="788">
          <cell r="C788">
            <v>20260102802</v>
          </cell>
          <cell r="D788" t="str">
            <v>郑晓文</v>
          </cell>
          <cell r="E788">
            <v>80.45</v>
          </cell>
        </row>
        <row r="789">
          <cell r="C789">
            <v>20260102705</v>
          </cell>
          <cell r="D789" t="str">
            <v>曾晓彤</v>
          </cell>
          <cell r="E789">
            <v>79.71</v>
          </cell>
        </row>
        <row r="790">
          <cell r="C790">
            <v>20260102909</v>
          </cell>
          <cell r="D790" t="str">
            <v>王静</v>
          </cell>
          <cell r="E790">
            <v>78.01</v>
          </cell>
        </row>
        <row r="791">
          <cell r="C791">
            <v>20260102726</v>
          </cell>
          <cell r="D791" t="str">
            <v>罗文娇</v>
          </cell>
          <cell r="E791">
            <v>76.9</v>
          </cell>
        </row>
        <row r="792">
          <cell r="C792">
            <v>20260102804</v>
          </cell>
          <cell r="D792" t="str">
            <v>赵璕</v>
          </cell>
          <cell r="E792">
            <v>73.19</v>
          </cell>
        </row>
        <row r="793">
          <cell r="C793">
            <v>20260102629</v>
          </cell>
          <cell r="D793" t="str">
            <v>许源慧</v>
          </cell>
          <cell r="E793">
            <v>73.02</v>
          </cell>
        </row>
        <row r="794">
          <cell r="C794">
            <v>20260102720</v>
          </cell>
          <cell r="D794" t="str">
            <v>陈芯茹</v>
          </cell>
          <cell r="E794">
            <v>72.25</v>
          </cell>
        </row>
        <row r="795">
          <cell r="C795">
            <v>20260102816</v>
          </cell>
          <cell r="D795" t="str">
            <v>叶庭芝</v>
          </cell>
          <cell r="E795">
            <v>71.95</v>
          </cell>
        </row>
        <row r="796">
          <cell r="C796">
            <v>20260102805</v>
          </cell>
          <cell r="D796" t="str">
            <v>黎珏伶</v>
          </cell>
          <cell r="E796">
            <v>71.77</v>
          </cell>
        </row>
        <row r="797">
          <cell r="C797">
            <v>20260102815</v>
          </cell>
          <cell r="D797" t="str">
            <v>陈树秋</v>
          </cell>
          <cell r="E797">
            <v>70.56</v>
          </cell>
        </row>
        <row r="798">
          <cell r="C798">
            <v>20260102829</v>
          </cell>
          <cell r="D798" t="str">
            <v>潘彩滢</v>
          </cell>
          <cell r="E798">
            <v>68.74</v>
          </cell>
        </row>
        <row r="799">
          <cell r="C799">
            <v>20260102724</v>
          </cell>
          <cell r="D799" t="str">
            <v>廖慧茹</v>
          </cell>
          <cell r="E799">
            <v>67.55</v>
          </cell>
        </row>
        <row r="800">
          <cell r="C800">
            <v>20260102803</v>
          </cell>
          <cell r="D800" t="str">
            <v>邓宇玫</v>
          </cell>
          <cell r="E800">
            <v>67.46</v>
          </cell>
        </row>
        <row r="801">
          <cell r="C801">
            <v>20260102704</v>
          </cell>
          <cell r="D801" t="str">
            <v>何欣怡</v>
          </cell>
          <cell r="E801">
            <v>66.72</v>
          </cell>
        </row>
        <row r="802">
          <cell r="C802">
            <v>20260102727</v>
          </cell>
          <cell r="D802" t="str">
            <v>罗晓静</v>
          </cell>
          <cell r="E802">
            <v>65.61</v>
          </cell>
        </row>
        <row r="803">
          <cell r="C803">
            <v>20260102908</v>
          </cell>
          <cell r="D803" t="str">
            <v>区文倩</v>
          </cell>
          <cell r="E803">
            <v>65.6</v>
          </cell>
        </row>
        <row r="804">
          <cell r="C804">
            <v>20260102813</v>
          </cell>
          <cell r="D804" t="str">
            <v>李飞燕</v>
          </cell>
          <cell r="E804">
            <v>65</v>
          </cell>
        </row>
        <row r="805">
          <cell r="C805">
            <v>20260102806</v>
          </cell>
          <cell r="D805" t="str">
            <v>刘泳江</v>
          </cell>
          <cell r="E805">
            <v>64.85</v>
          </cell>
        </row>
        <row r="806">
          <cell r="C806">
            <v>20260102723</v>
          </cell>
          <cell r="D806" t="str">
            <v>李悦</v>
          </cell>
          <cell r="E806">
            <v>63.67</v>
          </cell>
        </row>
        <row r="807">
          <cell r="C807">
            <v>20260102905</v>
          </cell>
          <cell r="D807" t="str">
            <v>江欣怡</v>
          </cell>
          <cell r="E807">
            <v>61.76</v>
          </cell>
        </row>
        <row r="808">
          <cell r="C808">
            <v>20260102821</v>
          </cell>
          <cell r="D808" t="str">
            <v>柯子怡</v>
          </cell>
          <cell r="E808">
            <v>61.34</v>
          </cell>
        </row>
        <row r="809">
          <cell r="C809">
            <v>20260102827</v>
          </cell>
          <cell r="D809" t="str">
            <v>张晓茵</v>
          </cell>
          <cell r="E809">
            <v>61.24</v>
          </cell>
        </row>
        <row r="810">
          <cell r="C810">
            <v>20260102910</v>
          </cell>
          <cell r="D810" t="str">
            <v>陈菁彤</v>
          </cell>
          <cell r="E810">
            <v>59.79</v>
          </cell>
        </row>
        <row r="811">
          <cell r="C811">
            <v>20260102717</v>
          </cell>
          <cell r="D811" t="str">
            <v>陈树庭</v>
          </cell>
          <cell r="E811">
            <v>59.44</v>
          </cell>
        </row>
        <row r="812">
          <cell r="C812">
            <v>20260102808</v>
          </cell>
          <cell r="D812" t="str">
            <v>梁国亮</v>
          </cell>
          <cell r="E812">
            <v>58.55</v>
          </cell>
        </row>
        <row r="813">
          <cell r="C813">
            <v>20260102907</v>
          </cell>
          <cell r="D813" t="str">
            <v>冯秋童</v>
          </cell>
          <cell r="E813">
            <v>57.89</v>
          </cell>
        </row>
        <row r="814">
          <cell r="C814">
            <v>20260102807</v>
          </cell>
          <cell r="D814" t="str">
            <v>陈思彤</v>
          </cell>
          <cell r="E814">
            <v>57.84</v>
          </cell>
        </row>
        <row r="815">
          <cell r="C815">
            <v>20260102822</v>
          </cell>
          <cell r="D815" t="str">
            <v>梁咏琪</v>
          </cell>
          <cell r="E815">
            <v>57</v>
          </cell>
        </row>
        <row r="816">
          <cell r="C816">
            <v>20260102812</v>
          </cell>
          <cell r="D816" t="str">
            <v>关晴榆</v>
          </cell>
          <cell r="E816">
            <v>56.24</v>
          </cell>
        </row>
        <row r="817">
          <cell r="C817">
            <v>20260102725</v>
          </cell>
          <cell r="D817" t="str">
            <v>陈宇航</v>
          </cell>
          <cell r="E817">
            <v>56.04</v>
          </cell>
        </row>
        <row r="818">
          <cell r="C818">
            <v>20260102708</v>
          </cell>
          <cell r="D818" t="str">
            <v>陈振毅</v>
          </cell>
          <cell r="E818">
            <v>55.36</v>
          </cell>
        </row>
        <row r="819">
          <cell r="C819">
            <v>20260102624</v>
          </cell>
          <cell r="D819" t="str">
            <v>林晓茵</v>
          </cell>
        </row>
        <row r="820">
          <cell r="C820">
            <v>20260102625</v>
          </cell>
          <cell r="D820" t="str">
            <v>文季艳</v>
          </cell>
        </row>
        <row r="821">
          <cell r="C821">
            <v>20260102626</v>
          </cell>
          <cell r="D821" t="str">
            <v>曾巧明</v>
          </cell>
        </row>
        <row r="822">
          <cell r="C822">
            <v>20260102630</v>
          </cell>
          <cell r="D822" t="str">
            <v>李莹芝</v>
          </cell>
        </row>
        <row r="823">
          <cell r="C823">
            <v>20260102701</v>
          </cell>
          <cell r="D823" t="str">
            <v>向玲熠</v>
          </cell>
        </row>
        <row r="824">
          <cell r="C824">
            <v>20260102702</v>
          </cell>
          <cell r="D824" t="str">
            <v>李达</v>
          </cell>
        </row>
        <row r="825">
          <cell r="C825">
            <v>20260102703</v>
          </cell>
          <cell r="D825" t="str">
            <v>田萍</v>
          </cell>
        </row>
        <row r="826">
          <cell r="C826">
            <v>20260102706</v>
          </cell>
          <cell r="D826" t="str">
            <v>蓝洁霖</v>
          </cell>
        </row>
        <row r="827">
          <cell r="C827">
            <v>20260102709</v>
          </cell>
          <cell r="D827" t="str">
            <v>李思淇</v>
          </cell>
        </row>
        <row r="828">
          <cell r="C828">
            <v>20260102710</v>
          </cell>
          <cell r="D828" t="str">
            <v>李小敏</v>
          </cell>
        </row>
        <row r="829">
          <cell r="C829">
            <v>20260102712</v>
          </cell>
          <cell r="D829" t="str">
            <v>梁佑青</v>
          </cell>
        </row>
        <row r="830">
          <cell r="C830">
            <v>20260102713</v>
          </cell>
          <cell r="D830" t="str">
            <v>王瑞莹</v>
          </cell>
        </row>
        <row r="831">
          <cell r="C831">
            <v>20260102714</v>
          </cell>
          <cell r="D831" t="str">
            <v>徐鑫康</v>
          </cell>
        </row>
        <row r="832">
          <cell r="C832">
            <v>20260102716</v>
          </cell>
          <cell r="D832" t="str">
            <v>林镇莲</v>
          </cell>
        </row>
        <row r="833">
          <cell r="C833">
            <v>20260102718</v>
          </cell>
          <cell r="D833" t="str">
            <v>古霖</v>
          </cell>
        </row>
        <row r="834">
          <cell r="C834">
            <v>20260102719</v>
          </cell>
          <cell r="D834" t="str">
            <v>陈婷</v>
          </cell>
        </row>
        <row r="835">
          <cell r="C835">
            <v>20260102721</v>
          </cell>
          <cell r="D835" t="str">
            <v>麦艳欣</v>
          </cell>
        </row>
        <row r="836">
          <cell r="C836">
            <v>20260102722</v>
          </cell>
          <cell r="D836" t="str">
            <v>王科亮</v>
          </cell>
        </row>
        <row r="837">
          <cell r="C837">
            <v>20260102728</v>
          </cell>
          <cell r="D837" t="str">
            <v>吕晓雯</v>
          </cell>
        </row>
        <row r="838">
          <cell r="C838">
            <v>20260102729</v>
          </cell>
          <cell r="D838" t="str">
            <v>胡健</v>
          </cell>
        </row>
        <row r="839">
          <cell r="C839">
            <v>20260102730</v>
          </cell>
          <cell r="D839" t="str">
            <v>陈心雨</v>
          </cell>
        </row>
        <row r="840">
          <cell r="C840">
            <v>20260102801</v>
          </cell>
          <cell r="D840" t="str">
            <v>杨鹏</v>
          </cell>
        </row>
        <row r="841">
          <cell r="C841">
            <v>20260102810</v>
          </cell>
          <cell r="D841" t="str">
            <v>陈琪</v>
          </cell>
        </row>
        <row r="842">
          <cell r="C842">
            <v>20260102811</v>
          </cell>
          <cell r="D842" t="str">
            <v>李春妮</v>
          </cell>
        </row>
        <row r="843">
          <cell r="C843">
            <v>20260102820</v>
          </cell>
          <cell r="D843" t="str">
            <v>梁煜琳</v>
          </cell>
        </row>
        <row r="844">
          <cell r="C844">
            <v>20260102823</v>
          </cell>
          <cell r="D844" t="str">
            <v>郜孟姣</v>
          </cell>
        </row>
        <row r="845">
          <cell r="C845">
            <v>20260102825</v>
          </cell>
          <cell r="D845" t="str">
            <v>全庆杰</v>
          </cell>
        </row>
        <row r="846">
          <cell r="C846">
            <v>20260102826</v>
          </cell>
          <cell r="D846" t="str">
            <v>谭月康</v>
          </cell>
        </row>
        <row r="847">
          <cell r="C847">
            <v>20260102828</v>
          </cell>
          <cell r="D847" t="str">
            <v>陆竹凤</v>
          </cell>
        </row>
        <row r="848">
          <cell r="C848">
            <v>20260102830</v>
          </cell>
          <cell r="D848" t="str">
            <v>朱永才</v>
          </cell>
        </row>
        <row r="849">
          <cell r="C849">
            <v>20260102901</v>
          </cell>
          <cell r="D849" t="str">
            <v>王子阳</v>
          </cell>
        </row>
        <row r="850">
          <cell r="C850">
            <v>20260102902</v>
          </cell>
          <cell r="D850" t="str">
            <v>蔡健</v>
          </cell>
        </row>
        <row r="851">
          <cell r="C851">
            <v>20260102903</v>
          </cell>
          <cell r="D851" t="str">
            <v>刘小芳</v>
          </cell>
        </row>
        <row r="852">
          <cell r="C852">
            <v>20260102906</v>
          </cell>
          <cell r="D852" t="str">
            <v>汤可</v>
          </cell>
        </row>
        <row r="853">
          <cell r="C853">
            <v>20260102911</v>
          </cell>
          <cell r="D853" t="str">
            <v>闫羽</v>
          </cell>
        </row>
        <row r="854">
          <cell r="C854">
            <v>20260102912</v>
          </cell>
          <cell r="D854" t="str">
            <v>邓卓斌</v>
          </cell>
        </row>
        <row r="855">
          <cell r="C855">
            <v>20260103013</v>
          </cell>
          <cell r="D855" t="str">
            <v>麦琼丹</v>
          </cell>
          <cell r="E855">
            <v>89.36</v>
          </cell>
        </row>
        <row r="856">
          <cell r="C856">
            <v>20260103012</v>
          </cell>
          <cell r="D856" t="str">
            <v>黎婷婷</v>
          </cell>
          <cell r="E856">
            <v>85.53</v>
          </cell>
        </row>
        <row r="857">
          <cell r="C857">
            <v>20260102914</v>
          </cell>
          <cell r="D857" t="str">
            <v>张智浩</v>
          </cell>
          <cell r="E857">
            <v>83.85</v>
          </cell>
        </row>
        <row r="858">
          <cell r="C858">
            <v>20260103007</v>
          </cell>
          <cell r="D858" t="str">
            <v>邵冰冰</v>
          </cell>
          <cell r="E858">
            <v>83.31</v>
          </cell>
        </row>
        <row r="859">
          <cell r="C859">
            <v>20260102928</v>
          </cell>
          <cell r="D859" t="str">
            <v>李紫莹</v>
          </cell>
          <cell r="E859">
            <v>79.66</v>
          </cell>
        </row>
        <row r="860">
          <cell r="C860">
            <v>20260102923</v>
          </cell>
          <cell r="D860" t="str">
            <v>罗自强</v>
          </cell>
          <cell r="E860">
            <v>79.1</v>
          </cell>
        </row>
        <row r="861">
          <cell r="C861">
            <v>20260103020</v>
          </cell>
          <cell r="D861" t="str">
            <v>周奕辰</v>
          </cell>
          <cell r="E861">
            <v>78.06</v>
          </cell>
        </row>
        <row r="862">
          <cell r="C862">
            <v>20260103014</v>
          </cell>
          <cell r="D862" t="str">
            <v>何锟雄</v>
          </cell>
          <cell r="E862">
            <v>77.33</v>
          </cell>
        </row>
        <row r="863">
          <cell r="C863">
            <v>20260103102</v>
          </cell>
          <cell r="D863" t="str">
            <v>郑文博</v>
          </cell>
          <cell r="E863">
            <v>76.45</v>
          </cell>
        </row>
        <row r="864">
          <cell r="C864">
            <v>20260103025</v>
          </cell>
          <cell r="D864" t="str">
            <v>林思贤</v>
          </cell>
          <cell r="E864">
            <v>75.45</v>
          </cell>
        </row>
        <row r="865">
          <cell r="C865">
            <v>20260103015</v>
          </cell>
          <cell r="D865" t="str">
            <v>黄瀚田</v>
          </cell>
          <cell r="E865">
            <v>73.04</v>
          </cell>
        </row>
        <row r="866">
          <cell r="C866">
            <v>20260102919</v>
          </cell>
          <cell r="D866" t="str">
            <v>岑佳璇</v>
          </cell>
          <cell r="E866">
            <v>71.57</v>
          </cell>
        </row>
        <row r="867">
          <cell r="C867">
            <v>20260103009</v>
          </cell>
          <cell r="D867" t="str">
            <v>陈颖瑜</v>
          </cell>
          <cell r="E867">
            <v>70.82</v>
          </cell>
        </row>
        <row r="868">
          <cell r="C868">
            <v>20260103002</v>
          </cell>
          <cell r="D868" t="str">
            <v>邱荣誉</v>
          </cell>
          <cell r="E868">
            <v>70.7</v>
          </cell>
        </row>
        <row r="869">
          <cell r="C869">
            <v>20260102925</v>
          </cell>
          <cell r="D869" t="str">
            <v>叶雅琳</v>
          </cell>
          <cell r="E869">
            <v>70.64</v>
          </cell>
        </row>
        <row r="870">
          <cell r="C870">
            <v>20260103016</v>
          </cell>
          <cell r="D870" t="str">
            <v>庄依玲</v>
          </cell>
          <cell r="E870">
            <v>70.25</v>
          </cell>
        </row>
        <row r="871">
          <cell r="C871">
            <v>20260103006</v>
          </cell>
          <cell r="D871" t="str">
            <v>郑世腾</v>
          </cell>
          <cell r="E871">
            <v>70.07</v>
          </cell>
        </row>
        <row r="872">
          <cell r="C872">
            <v>20260103001</v>
          </cell>
          <cell r="D872" t="str">
            <v>谢珊珊</v>
          </cell>
          <cell r="E872">
            <v>67.64</v>
          </cell>
        </row>
        <row r="873">
          <cell r="C873">
            <v>20260103030</v>
          </cell>
          <cell r="D873" t="str">
            <v>谢宏杰</v>
          </cell>
          <cell r="E873">
            <v>64.82</v>
          </cell>
        </row>
        <row r="874">
          <cell r="C874">
            <v>20260103023</v>
          </cell>
          <cell r="D874" t="str">
            <v>黄家应</v>
          </cell>
          <cell r="E874">
            <v>61.74</v>
          </cell>
        </row>
        <row r="875">
          <cell r="C875">
            <v>20260102920</v>
          </cell>
          <cell r="D875" t="str">
            <v>项才</v>
          </cell>
          <cell r="E875">
            <v>61.68</v>
          </cell>
        </row>
        <row r="876">
          <cell r="C876">
            <v>20260103019</v>
          </cell>
          <cell r="D876" t="str">
            <v>金声正</v>
          </cell>
          <cell r="E876">
            <v>61.66</v>
          </cell>
        </row>
        <row r="877">
          <cell r="C877">
            <v>20260102913</v>
          </cell>
          <cell r="D877" t="str">
            <v>游佳瑞</v>
          </cell>
        </row>
        <row r="878">
          <cell r="C878">
            <v>20260102915</v>
          </cell>
          <cell r="D878" t="str">
            <v>李惠</v>
          </cell>
        </row>
        <row r="879">
          <cell r="C879">
            <v>20260102916</v>
          </cell>
          <cell r="D879" t="str">
            <v>周佳慧</v>
          </cell>
        </row>
        <row r="880">
          <cell r="C880">
            <v>20260102917</v>
          </cell>
          <cell r="D880" t="str">
            <v>涂文勇</v>
          </cell>
        </row>
        <row r="881">
          <cell r="C881">
            <v>20260102918</v>
          </cell>
          <cell r="D881" t="str">
            <v>龙尚杰</v>
          </cell>
        </row>
        <row r="882">
          <cell r="C882">
            <v>20260102921</v>
          </cell>
          <cell r="D882" t="str">
            <v>叶雨诗</v>
          </cell>
        </row>
        <row r="883">
          <cell r="C883">
            <v>20260102922</v>
          </cell>
          <cell r="D883" t="str">
            <v>龚媛</v>
          </cell>
        </row>
        <row r="884">
          <cell r="C884">
            <v>20260102924</v>
          </cell>
          <cell r="D884" t="str">
            <v>赵丹婷</v>
          </cell>
        </row>
        <row r="885">
          <cell r="C885">
            <v>20260102926</v>
          </cell>
          <cell r="D885" t="str">
            <v>周明会</v>
          </cell>
        </row>
        <row r="886">
          <cell r="C886">
            <v>20260102927</v>
          </cell>
          <cell r="D886" t="str">
            <v>李安娜</v>
          </cell>
        </row>
        <row r="887">
          <cell r="C887">
            <v>20260102929</v>
          </cell>
          <cell r="D887" t="str">
            <v>欧周生</v>
          </cell>
        </row>
        <row r="888">
          <cell r="C888">
            <v>20260102930</v>
          </cell>
          <cell r="D888" t="str">
            <v>杨梦娜</v>
          </cell>
        </row>
        <row r="889">
          <cell r="C889">
            <v>20260103003</v>
          </cell>
          <cell r="D889" t="str">
            <v>苏文乐</v>
          </cell>
        </row>
        <row r="890">
          <cell r="C890">
            <v>20260103004</v>
          </cell>
          <cell r="D890" t="str">
            <v>孔秋云</v>
          </cell>
        </row>
        <row r="891">
          <cell r="C891">
            <v>20260103005</v>
          </cell>
          <cell r="D891" t="str">
            <v>邓熙鹏</v>
          </cell>
        </row>
        <row r="892">
          <cell r="C892">
            <v>20260103008</v>
          </cell>
          <cell r="D892" t="str">
            <v>林杏妙</v>
          </cell>
        </row>
        <row r="893">
          <cell r="C893">
            <v>20260103010</v>
          </cell>
          <cell r="D893" t="str">
            <v>何邦奎</v>
          </cell>
        </row>
        <row r="894">
          <cell r="C894">
            <v>20260103011</v>
          </cell>
          <cell r="D894" t="str">
            <v>周清泉</v>
          </cell>
        </row>
        <row r="895">
          <cell r="C895">
            <v>20260103017</v>
          </cell>
          <cell r="D895" t="str">
            <v>李远玲</v>
          </cell>
        </row>
        <row r="896">
          <cell r="C896">
            <v>20260103018</v>
          </cell>
          <cell r="D896" t="str">
            <v>黄金容</v>
          </cell>
        </row>
        <row r="897">
          <cell r="C897">
            <v>20260103021</v>
          </cell>
          <cell r="D897" t="str">
            <v>吴榕</v>
          </cell>
        </row>
        <row r="898">
          <cell r="C898">
            <v>20260103022</v>
          </cell>
          <cell r="D898" t="str">
            <v>李维祎</v>
          </cell>
        </row>
        <row r="899">
          <cell r="C899">
            <v>20260103024</v>
          </cell>
          <cell r="D899" t="str">
            <v>丁荣会</v>
          </cell>
        </row>
        <row r="900">
          <cell r="C900">
            <v>20260103026</v>
          </cell>
          <cell r="D900" t="str">
            <v>徐小蝶</v>
          </cell>
        </row>
        <row r="901">
          <cell r="C901">
            <v>20260103027</v>
          </cell>
          <cell r="D901" t="str">
            <v>罗晨</v>
          </cell>
        </row>
        <row r="902">
          <cell r="C902">
            <v>20260103028</v>
          </cell>
          <cell r="D902" t="str">
            <v>王玉婷</v>
          </cell>
        </row>
        <row r="903">
          <cell r="C903">
            <v>20260103029</v>
          </cell>
          <cell r="D903" t="str">
            <v>苏洪标</v>
          </cell>
        </row>
        <row r="904">
          <cell r="C904">
            <v>20260103101</v>
          </cell>
          <cell r="D904" t="str">
            <v>曾春晓</v>
          </cell>
        </row>
        <row r="905">
          <cell r="C905">
            <v>20260103323</v>
          </cell>
          <cell r="D905" t="str">
            <v>王辰</v>
          </cell>
          <cell r="E905">
            <v>90.19</v>
          </cell>
        </row>
        <row r="906">
          <cell r="C906">
            <v>20260103219</v>
          </cell>
          <cell r="D906" t="str">
            <v>李思滢</v>
          </cell>
          <cell r="E906">
            <v>87.91</v>
          </cell>
        </row>
        <row r="907">
          <cell r="C907">
            <v>20260103319</v>
          </cell>
          <cell r="D907" t="str">
            <v>陈蕙莹</v>
          </cell>
          <cell r="E907">
            <v>87.07</v>
          </cell>
        </row>
        <row r="908">
          <cell r="C908">
            <v>20260103110</v>
          </cell>
          <cell r="D908" t="str">
            <v>陈汝婷</v>
          </cell>
          <cell r="E908">
            <v>86.72</v>
          </cell>
        </row>
        <row r="909">
          <cell r="C909">
            <v>20260103205</v>
          </cell>
          <cell r="D909" t="str">
            <v>张铭杨</v>
          </cell>
          <cell r="E909">
            <v>86.41</v>
          </cell>
        </row>
        <row r="910">
          <cell r="C910">
            <v>20260103304</v>
          </cell>
          <cell r="D910" t="str">
            <v>周敏玉</v>
          </cell>
          <cell r="E910">
            <v>86.37</v>
          </cell>
        </row>
        <row r="911">
          <cell r="C911">
            <v>20260103216</v>
          </cell>
          <cell r="D911" t="str">
            <v>车俏月</v>
          </cell>
          <cell r="E911">
            <v>86.34</v>
          </cell>
        </row>
        <row r="912">
          <cell r="C912">
            <v>20260103504</v>
          </cell>
          <cell r="D912" t="str">
            <v>张意萍</v>
          </cell>
          <cell r="E912">
            <v>86.14</v>
          </cell>
        </row>
        <row r="913">
          <cell r="C913">
            <v>20260103126</v>
          </cell>
          <cell r="D913" t="str">
            <v>刘赛艳</v>
          </cell>
          <cell r="E913">
            <v>85.83</v>
          </cell>
        </row>
        <row r="914">
          <cell r="C914">
            <v>20260103122</v>
          </cell>
          <cell r="D914" t="str">
            <v>吴丽雯</v>
          </cell>
          <cell r="E914">
            <v>85.75</v>
          </cell>
        </row>
        <row r="915">
          <cell r="C915">
            <v>20260103111</v>
          </cell>
          <cell r="D915" t="str">
            <v>黄官慧</v>
          </cell>
          <cell r="E915">
            <v>85.15</v>
          </cell>
        </row>
        <row r="916">
          <cell r="C916">
            <v>20260103311</v>
          </cell>
          <cell r="D916" t="str">
            <v>廖金文</v>
          </cell>
          <cell r="E916">
            <v>84.99</v>
          </cell>
        </row>
        <row r="917">
          <cell r="C917">
            <v>20260103103</v>
          </cell>
          <cell r="D917" t="str">
            <v>陈康乐</v>
          </cell>
          <cell r="E917">
            <v>84.61</v>
          </cell>
        </row>
        <row r="918">
          <cell r="C918">
            <v>20260103221</v>
          </cell>
          <cell r="D918" t="str">
            <v>萧梅玲</v>
          </cell>
          <cell r="E918">
            <v>84.34</v>
          </cell>
        </row>
        <row r="919">
          <cell r="C919">
            <v>20260103307</v>
          </cell>
          <cell r="D919" t="str">
            <v>姚月环</v>
          </cell>
          <cell r="E919">
            <v>84.1</v>
          </cell>
        </row>
        <row r="920">
          <cell r="C920">
            <v>20260103106</v>
          </cell>
          <cell r="D920" t="str">
            <v>朱清怡</v>
          </cell>
          <cell r="E920">
            <v>84.03</v>
          </cell>
        </row>
        <row r="921">
          <cell r="C921">
            <v>20260103330</v>
          </cell>
          <cell r="D921" t="str">
            <v>钟欣</v>
          </cell>
          <cell r="E921">
            <v>83.37</v>
          </cell>
        </row>
        <row r="922">
          <cell r="C922">
            <v>20260103409</v>
          </cell>
          <cell r="D922" t="str">
            <v>沈德俊</v>
          </cell>
          <cell r="E922">
            <v>83.24</v>
          </cell>
        </row>
        <row r="923">
          <cell r="C923">
            <v>20260103128</v>
          </cell>
          <cell r="D923" t="str">
            <v>骆锦霞</v>
          </cell>
          <cell r="E923">
            <v>83.15</v>
          </cell>
        </row>
        <row r="924">
          <cell r="C924">
            <v>20260103127</v>
          </cell>
          <cell r="D924" t="str">
            <v>熊悦</v>
          </cell>
          <cell r="E924">
            <v>82.79</v>
          </cell>
        </row>
        <row r="925">
          <cell r="C925">
            <v>20260103429</v>
          </cell>
          <cell r="D925" t="str">
            <v>陈欣怡</v>
          </cell>
          <cell r="E925">
            <v>82.41</v>
          </cell>
        </row>
        <row r="926">
          <cell r="C926">
            <v>20260103310</v>
          </cell>
          <cell r="D926" t="str">
            <v>江荧荧</v>
          </cell>
          <cell r="E926">
            <v>81.89</v>
          </cell>
        </row>
        <row r="927">
          <cell r="C927">
            <v>20260103213</v>
          </cell>
          <cell r="D927" t="str">
            <v>项钰淇</v>
          </cell>
          <cell r="E927">
            <v>81.52</v>
          </cell>
        </row>
        <row r="928">
          <cell r="C928">
            <v>20260103413</v>
          </cell>
          <cell r="D928" t="str">
            <v>杨正宇</v>
          </cell>
          <cell r="E928">
            <v>81.47</v>
          </cell>
        </row>
        <row r="929">
          <cell r="C929">
            <v>20260103217</v>
          </cell>
          <cell r="D929" t="str">
            <v>刘影</v>
          </cell>
          <cell r="E929">
            <v>81.26</v>
          </cell>
        </row>
        <row r="930">
          <cell r="C930">
            <v>20260103218</v>
          </cell>
          <cell r="D930" t="str">
            <v>刘凤</v>
          </cell>
          <cell r="E930">
            <v>81.18</v>
          </cell>
        </row>
        <row r="931">
          <cell r="C931">
            <v>20260103220</v>
          </cell>
          <cell r="D931" t="str">
            <v>黄舒婷</v>
          </cell>
          <cell r="E931">
            <v>81.16</v>
          </cell>
        </row>
        <row r="932">
          <cell r="C932">
            <v>20260103120</v>
          </cell>
          <cell r="D932" t="str">
            <v>张琳</v>
          </cell>
          <cell r="E932">
            <v>80.71</v>
          </cell>
        </row>
        <row r="933">
          <cell r="C933">
            <v>20260103328</v>
          </cell>
          <cell r="D933" t="str">
            <v>苏章杰</v>
          </cell>
          <cell r="E933">
            <v>80.71</v>
          </cell>
        </row>
        <row r="934">
          <cell r="C934">
            <v>20260103207</v>
          </cell>
          <cell r="D934" t="str">
            <v>蔡冬玲</v>
          </cell>
          <cell r="E934">
            <v>80.55</v>
          </cell>
        </row>
        <row r="935">
          <cell r="C935">
            <v>20260103210</v>
          </cell>
          <cell r="D935" t="str">
            <v>盘鸿祯</v>
          </cell>
          <cell r="E935">
            <v>79.34</v>
          </cell>
        </row>
        <row r="936">
          <cell r="C936">
            <v>20260103114</v>
          </cell>
          <cell r="D936" t="str">
            <v>梁泽燃</v>
          </cell>
          <cell r="E936">
            <v>79.1</v>
          </cell>
        </row>
        <row r="937">
          <cell r="C937">
            <v>20260103201</v>
          </cell>
          <cell r="D937" t="str">
            <v>肖洁湾</v>
          </cell>
          <cell r="E937">
            <v>78.34</v>
          </cell>
        </row>
        <row r="938">
          <cell r="C938">
            <v>20260103502</v>
          </cell>
          <cell r="D938" t="str">
            <v>陈增祺</v>
          </cell>
          <cell r="E938">
            <v>77.79</v>
          </cell>
        </row>
        <row r="939">
          <cell r="C939">
            <v>20260103408</v>
          </cell>
          <cell r="D939" t="str">
            <v>陈娟</v>
          </cell>
          <cell r="E939">
            <v>77.49</v>
          </cell>
        </row>
        <row r="940">
          <cell r="C940">
            <v>20260103318</v>
          </cell>
          <cell r="D940" t="str">
            <v>赖薇</v>
          </cell>
          <cell r="E940">
            <v>77.27</v>
          </cell>
        </row>
        <row r="941">
          <cell r="C941">
            <v>20260103118</v>
          </cell>
          <cell r="D941" t="str">
            <v>许志美</v>
          </cell>
          <cell r="E941">
            <v>77.17</v>
          </cell>
        </row>
        <row r="942">
          <cell r="C942">
            <v>20260103411</v>
          </cell>
          <cell r="D942" t="str">
            <v>关对儒</v>
          </cell>
          <cell r="E942">
            <v>76.96</v>
          </cell>
        </row>
        <row r="943">
          <cell r="C943">
            <v>20260103515</v>
          </cell>
          <cell r="D943" t="str">
            <v>杨冬玲</v>
          </cell>
          <cell r="E943">
            <v>76.44</v>
          </cell>
        </row>
        <row r="944">
          <cell r="C944">
            <v>20260103208</v>
          </cell>
          <cell r="D944" t="str">
            <v>湛淇淇</v>
          </cell>
          <cell r="E944">
            <v>76.27</v>
          </cell>
        </row>
        <row r="945">
          <cell r="C945">
            <v>20260103309</v>
          </cell>
          <cell r="D945" t="str">
            <v>陈佩</v>
          </cell>
          <cell r="E945">
            <v>75.19</v>
          </cell>
        </row>
        <row r="946">
          <cell r="C946">
            <v>20260103427</v>
          </cell>
          <cell r="D946" t="str">
            <v>刘亦可</v>
          </cell>
          <cell r="E946">
            <v>75.02</v>
          </cell>
        </row>
        <row r="947">
          <cell r="C947">
            <v>20260103402</v>
          </cell>
          <cell r="D947" t="str">
            <v>陈伟红</v>
          </cell>
          <cell r="E947">
            <v>74.84</v>
          </cell>
        </row>
        <row r="948">
          <cell r="C948">
            <v>20260103517</v>
          </cell>
          <cell r="D948" t="str">
            <v>林家如</v>
          </cell>
          <cell r="E948">
            <v>74.14</v>
          </cell>
        </row>
        <row r="949">
          <cell r="C949">
            <v>20260103420</v>
          </cell>
          <cell r="D949" t="str">
            <v>谭妙婷</v>
          </cell>
          <cell r="E949">
            <v>73.7</v>
          </cell>
        </row>
        <row r="950">
          <cell r="C950">
            <v>20260103329</v>
          </cell>
          <cell r="D950" t="str">
            <v>莫琼</v>
          </cell>
          <cell r="E950">
            <v>73.33</v>
          </cell>
        </row>
        <row r="951">
          <cell r="C951">
            <v>20260103406</v>
          </cell>
          <cell r="D951" t="str">
            <v>蔡洁丽</v>
          </cell>
          <cell r="E951">
            <v>73.21</v>
          </cell>
        </row>
        <row r="952">
          <cell r="C952">
            <v>20260103327</v>
          </cell>
          <cell r="D952" t="str">
            <v>詹婷敏</v>
          </cell>
          <cell r="E952">
            <v>72.78</v>
          </cell>
        </row>
        <row r="953">
          <cell r="C953">
            <v>20260103225</v>
          </cell>
          <cell r="D953" t="str">
            <v>梁嘉栋</v>
          </cell>
          <cell r="E953">
            <v>72.65</v>
          </cell>
        </row>
        <row r="954">
          <cell r="C954">
            <v>20260103403</v>
          </cell>
          <cell r="D954" t="str">
            <v>张艳玲</v>
          </cell>
          <cell r="E954">
            <v>72.64</v>
          </cell>
        </row>
        <row r="955">
          <cell r="C955">
            <v>20260103417</v>
          </cell>
          <cell r="D955" t="str">
            <v>陶思彤</v>
          </cell>
          <cell r="E955">
            <v>72.25</v>
          </cell>
        </row>
        <row r="956">
          <cell r="C956">
            <v>20260103305</v>
          </cell>
          <cell r="D956" t="str">
            <v>何日华</v>
          </cell>
          <cell r="E956">
            <v>71.81</v>
          </cell>
        </row>
        <row r="957">
          <cell r="C957">
            <v>20260103410</v>
          </cell>
          <cell r="D957" t="str">
            <v>邓乔尹</v>
          </cell>
          <cell r="E957">
            <v>70.93</v>
          </cell>
        </row>
        <row r="958">
          <cell r="C958">
            <v>20260103313</v>
          </cell>
          <cell r="D958" t="str">
            <v>杨光雪</v>
          </cell>
          <cell r="E958">
            <v>70.2</v>
          </cell>
        </row>
        <row r="959">
          <cell r="C959">
            <v>20260103508</v>
          </cell>
          <cell r="D959" t="str">
            <v>黄美娟</v>
          </cell>
          <cell r="E959">
            <v>69.89</v>
          </cell>
        </row>
        <row r="960">
          <cell r="C960">
            <v>20260103416</v>
          </cell>
          <cell r="D960" t="str">
            <v>伍李圆</v>
          </cell>
          <cell r="E960">
            <v>69.6</v>
          </cell>
        </row>
        <row r="961">
          <cell r="C961">
            <v>20260103123</v>
          </cell>
          <cell r="D961" t="str">
            <v>张红艳</v>
          </cell>
          <cell r="E961">
            <v>69.2</v>
          </cell>
        </row>
        <row r="962">
          <cell r="C962">
            <v>20260103204</v>
          </cell>
          <cell r="D962" t="str">
            <v>卢钦炎</v>
          </cell>
          <cell r="E962">
            <v>68.97</v>
          </cell>
        </row>
        <row r="963">
          <cell r="C963">
            <v>20260103419</v>
          </cell>
          <cell r="D963" t="str">
            <v>黄承昶</v>
          </cell>
          <cell r="E963">
            <v>67.56</v>
          </cell>
        </row>
        <row r="964">
          <cell r="C964">
            <v>20260103104</v>
          </cell>
          <cell r="D964" t="str">
            <v>李若璇</v>
          </cell>
          <cell r="E964">
            <v>67.14</v>
          </cell>
        </row>
        <row r="965">
          <cell r="C965">
            <v>20260103326</v>
          </cell>
          <cell r="D965" t="str">
            <v>冯嘉敏</v>
          </cell>
          <cell r="E965">
            <v>66.67</v>
          </cell>
        </row>
        <row r="966">
          <cell r="C966">
            <v>20260103314</v>
          </cell>
          <cell r="D966" t="str">
            <v>谭晓晴</v>
          </cell>
          <cell r="E966">
            <v>65.91</v>
          </cell>
        </row>
        <row r="967">
          <cell r="C967">
            <v>20260103306</v>
          </cell>
          <cell r="D967" t="str">
            <v>黄秋婵</v>
          </cell>
          <cell r="E967">
            <v>64.38</v>
          </cell>
        </row>
        <row r="968">
          <cell r="C968">
            <v>20260103211</v>
          </cell>
          <cell r="D968" t="str">
            <v>黄小晶</v>
          </cell>
          <cell r="E968">
            <v>64.2</v>
          </cell>
        </row>
        <row r="969">
          <cell r="C969">
            <v>20260103412</v>
          </cell>
          <cell r="D969" t="str">
            <v>简丽焕</v>
          </cell>
          <cell r="E969">
            <v>63.77</v>
          </cell>
        </row>
        <row r="970">
          <cell r="C970">
            <v>20260103322</v>
          </cell>
          <cell r="D970" t="str">
            <v>邱洁嫦</v>
          </cell>
          <cell r="E970">
            <v>63.31</v>
          </cell>
        </row>
        <row r="971">
          <cell r="C971">
            <v>20260103325</v>
          </cell>
          <cell r="D971" t="str">
            <v>陈囿蓉</v>
          </cell>
          <cell r="E971">
            <v>62.47</v>
          </cell>
        </row>
        <row r="972">
          <cell r="C972">
            <v>20260103302</v>
          </cell>
          <cell r="D972" t="str">
            <v>杨金滢</v>
          </cell>
          <cell r="E972">
            <v>62.01</v>
          </cell>
        </row>
        <row r="973">
          <cell r="C973">
            <v>20260103301</v>
          </cell>
          <cell r="D973" t="str">
            <v>吴金玲</v>
          </cell>
          <cell r="E973">
            <v>61.9</v>
          </cell>
        </row>
        <row r="974">
          <cell r="C974">
            <v>20260103303</v>
          </cell>
          <cell r="D974" t="str">
            <v>林浠妍</v>
          </cell>
          <cell r="E974">
            <v>60.29</v>
          </cell>
        </row>
        <row r="975">
          <cell r="C975">
            <v>20260103317</v>
          </cell>
          <cell r="D975" t="str">
            <v>梁宝源</v>
          </cell>
          <cell r="E975">
            <v>59.38</v>
          </cell>
        </row>
        <row r="976">
          <cell r="C976">
            <v>20260103229</v>
          </cell>
          <cell r="D976" t="str">
            <v>梁颖欣</v>
          </cell>
          <cell r="E976">
            <v>56.04</v>
          </cell>
        </row>
        <row r="977">
          <cell r="C977">
            <v>20260103424</v>
          </cell>
          <cell r="D977" t="str">
            <v>陈雅诗</v>
          </cell>
          <cell r="E977">
            <v>51.17</v>
          </cell>
        </row>
        <row r="978">
          <cell r="C978">
            <v>20260103105</v>
          </cell>
          <cell r="D978" t="str">
            <v>涂越程</v>
          </cell>
        </row>
        <row r="979">
          <cell r="C979">
            <v>20260103107</v>
          </cell>
          <cell r="D979" t="str">
            <v>徐思薇</v>
          </cell>
        </row>
        <row r="980">
          <cell r="C980">
            <v>20260103108</v>
          </cell>
          <cell r="D980" t="str">
            <v>曾鹭平</v>
          </cell>
        </row>
        <row r="981">
          <cell r="C981">
            <v>20260103109</v>
          </cell>
          <cell r="D981" t="str">
            <v>李小龙</v>
          </cell>
        </row>
        <row r="982">
          <cell r="C982">
            <v>20260103112</v>
          </cell>
          <cell r="D982" t="str">
            <v>黎秋颖</v>
          </cell>
        </row>
        <row r="983">
          <cell r="C983">
            <v>20260103113</v>
          </cell>
          <cell r="D983" t="str">
            <v>潘彩荧</v>
          </cell>
        </row>
        <row r="984">
          <cell r="C984">
            <v>20260103115</v>
          </cell>
          <cell r="D984" t="str">
            <v>吴悠</v>
          </cell>
        </row>
        <row r="985">
          <cell r="C985">
            <v>20260103116</v>
          </cell>
          <cell r="D985" t="str">
            <v>李振林</v>
          </cell>
        </row>
        <row r="986">
          <cell r="C986">
            <v>20260103117</v>
          </cell>
          <cell r="D986" t="str">
            <v>陈巧怡</v>
          </cell>
        </row>
        <row r="987">
          <cell r="C987">
            <v>20260103119</v>
          </cell>
          <cell r="D987" t="str">
            <v>邓秋霞</v>
          </cell>
        </row>
        <row r="988">
          <cell r="C988">
            <v>20260103121</v>
          </cell>
          <cell r="D988" t="str">
            <v>谢晓玲</v>
          </cell>
        </row>
        <row r="989">
          <cell r="C989">
            <v>20260103124</v>
          </cell>
          <cell r="D989" t="str">
            <v>丁小芳</v>
          </cell>
        </row>
        <row r="990">
          <cell r="C990">
            <v>20260103125</v>
          </cell>
          <cell r="D990" t="str">
            <v>刘杏坚</v>
          </cell>
        </row>
        <row r="991">
          <cell r="C991">
            <v>20260103129</v>
          </cell>
          <cell r="D991" t="str">
            <v>叶思思</v>
          </cell>
        </row>
        <row r="992">
          <cell r="C992">
            <v>20260103130</v>
          </cell>
          <cell r="D992" t="str">
            <v>杨丽萍</v>
          </cell>
        </row>
        <row r="993">
          <cell r="C993">
            <v>20260103202</v>
          </cell>
          <cell r="D993" t="str">
            <v>黄钰灵</v>
          </cell>
        </row>
        <row r="994">
          <cell r="C994">
            <v>20260103203</v>
          </cell>
          <cell r="D994" t="str">
            <v>周会芳</v>
          </cell>
        </row>
        <row r="995">
          <cell r="C995">
            <v>20260103206</v>
          </cell>
          <cell r="D995" t="str">
            <v>谭泳茵</v>
          </cell>
        </row>
        <row r="996">
          <cell r="C996">
            <v>20260103209</v>
          </cell>
          <cell r="D996" t="str">
            <v>余泽漫</v>
          </cell>
        </row>
        <row r="997">
          <cell r="C997">
            <v>20260103212</v>
          </cell>
          <cell r="D997" t="str">
            <v>施毓慧</v>
          </cell>
        </row>
        <row r="998">
          <cell r="C998">
            <v>20260103214</v>
          </cell>
          <cell r="D998" t="str">
            <v>梁靖茵</v>
          </cell>
        </row>
        <row r="999">
          <cell r="C999">
            <v>20260103215</v>
          </cell>
          <cell r="D999" t="str">
            <v>郭晗婷</v>
          </cell>
        </row>
        <row r="1000">
          <cell r="C1000">
            <v>20260103222</v>
          </cell>
          <cell r="D1000" t="str">
            <v>李俊余</v>
          </cell>
        </row>
        <row r="1001">
          <cell r="C1001">
            <v>20260103223</v>
          </cell>
          <cell r="D1001" t="str">
            <v>程志英</v>
          </cell>
        </row>
        <row r="1002">
          <cell r="C1002">
            <v>20260103224</v>
          </cell>
          <cell r="D1002" t="str">
            <v>曹馨月</v>
          </cell>
        </row>
        <row r="1003">
          <cell r="C1003">
            <v>20260103226</v>
          </cell>
          <cell r="D1003" t="str">
            <v>钟爱国</v>
          </cell>
        </row>
        <row r="1004">
          <cell r="C1004">
            <v>20260103227</v>
          </cell>
          <cell r="D1004" t="str">
            <v>付悦</v>
          </cell>
        </row>
        <row r="1005">
          <cell r="C1005">
            <v>20260103228</v>
          </cell>
          <cell r="D1005" t="str">
            <v>肖燕怡</v>
          </cell>
        </row>
        <row r="1006">
          <cell r="C1006">
            <v>20260103230</v>
          </cell>
          <cell r="D1006" t="str">
            <v>崔诗婉</v>
          </cell>
        </row>
        <row r="1007">
          <cell r="C1007">
            <v>20260103308</v>
          </cell>
          <cell r="D1007" t="str">
            <v>范磊</v>
          </cell>
        </row>
        <row r="1008">
          <cell r="C1008">
            <v>20260103312</v>
          </cell>
          <cell r="D1008" t="str">
            <v>梁小朝</v>
          </cell>
        </row>
        <row r="1009">
          <cell r="C1009">
            <v>20260103315</v>
          </cell>
          <cell r="D1009" t="str">
            <v>周诗瑶</v>
          </cell>
        </row>
        <row r="1010">
          <cell r="C1010">
            <v>20260103316</v>
          </cell>
          <cell r="D1010" t="str">
            <v>李木森</v>
          </cell>
        </row>
        <row r="1011">
          <cell r="C1011">
            <v>20260103320</v>
          </cell>
          <cell r="D1011" t="str">
            <v>江澄科</v>
          </cell>
        </row>
        <row r="1012">
          <cell r="C1012">
            <v>20260103321</v>
          </cell>
          <cell r="D1012" t="str">
            <v>蒋定华</v>
          </cell>
        </row>
        <row r="1013">
          <cell r="C1013">
            <v>20260103324</v>
          </cell>
          <cell r="D1013" t="str">
            <v>李倩丽</v>
          </cell>
        </row>
        <row r="1014">
          <cell r="C1014">
            <v>20260103401</v>
          </cell>
          <cell r="D1014" t="str">
            <v>陈菲菲</v>
          </cell>
        </row>
        <row r="1015">
          <cell r="C1015">
            <v>20260103404</v>
          </cell>
          <cell r="D1015" t="str">
            <v>黄碧游</v>
          </cell>
        </row>
        <row r="1016">
          <cell r="C1016">
            <v>20260103405</v>
          </cell>
          <cell r="D1016" t="str">
            <v>莫雯雯</v>
          </cell>
        </row>
        <row r="1017">
          <cell r="C1017">
            <v>20260103407</v>
          </cell>
          <cell r="D1017" t="str">
            <v>柯心欢</v>
          </cell>
        </row>
        <row r="1018">
          <cell r="C1018">
            <v>20260103414</v>
          </cell>
          <cell r="D1018" t="str">
            <v>李欣</v>
          </cell>
        </row>
        <row r="1019">
          <cell r="C1019">
            <v>20260103415</v>
          </cell>
          <cell r="D1019" t="str">
            <v>黄凌霄</v>
          </cell>
        </row>
        <row r="1020">
          <cell r="C1020">
            <v>20260103418</v>
          </cell>
          <cell r="D1020" t="str">
            <v>梁嫦珍</v>
          </cell>
        </row>
        <row r="1021">
          <cell r="C1021">
            <v>20260103421</v>
          </cell>
          <cell r="D1021" t="str">
            <v>万怡慧</v>
          </cell>
        </row>
        <row r="1022">
          <cell r="C1022">
            <v>20260103422</v>
          </cell>
          <cell r="D1022" t="str">
            <v>匡丽芳</v>
          </cell>
        </row>
        <row r="1023">
          <cell r="C1023">
            <v>20260103423</v>
          </cell>
          <cell r="D1023" t="str">
            <v>梁伊娜</v>
          </cell>
        </row>
        <row r="1024">
          <cell r="C1024">
            <v>20260103425</v>
          </cell>
          <cell r="D1024" t="str">
            <v>陈玉英</v>
          </cell>
        </row>
        <row r="1025">
          <cell r="C1025">
            <v>20260103426</v>
          </cell>
          <cell r="D1025" t="str">
            <v>罗心茹</v>
          </cell>
        </row>
        <row r="1026">
          <cell r="C1026">
            <v>20260103428</v>
          </cell>
          <cell r="D1026" t="str">
            <v>黄子情</v>
          </cell>
        </row>
        <row r="1027">
          <cell r="C1027">
            <v>20260103430</v>
          </cell>
          <cell r="D1027" t="str">
            <v>娄粤</v>
          </cell>
        </row>
        <row r="1028">
          <cell r="C1028">
            <v>20260103501</v>
          </cell>
          <cell r="D1028" t="str">
            <v>黄秋梅</v>
          </cell>
        </row>
        <row r="1029">
          <cell r="C1029">
            <v>20260103503</v>
          </cell>
          <cell r="D1029" t="str">
            <v>余木兰</v>
          </cell>
        </row>
        <row r="1030">
          <cell r="C1030">
            <v>20260103505</v>
          </cell>
          <cell r="D1030" t="str">
            <v>韩丽榕</v>
          </cell>
        </row>
        <row r="1031">
          <cell r="C1031">
            <v>20260103506</v>
          </cell>
          <cell r="D1031" t="str">
            <v>刘智敏</v>
          </cell>
        </row>
        <row r="1032">
          <cell r="C1032">
            <v>20260103507</v>
          </cell>
          <cell r="D1032" t="str">
            <v>陈诗敏</v>
          </cell>
        </row>
        <row r="1033">
          <cell r="C1033">
            <v>20260103509</v>
          </cell>
          <cell r="D1033" t="str">
            <v>王秋云</v>
          </cell>
        </row>
        <row r="1034">
          <cell r="C1034">
            <v>20260103510</v>
          </cell>
          <cell r="D1034" t="str">
            <v>李伶</v>
          </cell>
        </row>
        <row r="1035">
          <cell r="C1035">
            <v>20260103511</v>
          </cell>
          <cell r="D1035" t="str">
            <v>周国宇</v>
          </cell>
        </row>
        <row r="1036">
          <cell r="C1036">
            <v>20260103512</v>
          </cell>
          <cell r="D1036" t="str">
            <v>卓妙菊</v>
          </cell>
        </row>
        <row r="1037">
          <cell r="C1037">
            <v>20260103513</v>
          </cell>
          <cell r="D1037" t="str">
            <v>廖天梅</v>
          </cell>
        </row>
        <row r="1038">
          <cell r="C1038">
            <v>20260103514</v>
          </cell>
          <cell r="D1038" t="str">
            <v>罗小莹</v>
          </cell>
        </row>
        <row r="1039">
          <cell r="C1039">
            <v>20260103516</v>
          </cell>
          <cell r="D1039" t="str">
            <v>黄淑妮</v>
          </cell>
        </row>
        <row r="1040">
          <cell r="C1040">
            <v>20260103518</v>
          </cell>
          <cell r="D1040" t="str">
            <v>梁佩</v>
          </cell>
        </row>
        <row r="1041">
          <cell r="C1041">
            <v>20260103519</v>
          </cell>
          <cell r="D1041" t="str">
            <v>邬婧</v>
          </cell>
        </row>
        <row r="1042">
          <cell r="C1042">
            <v>20260103622</v>
          </cell>
          <cell r="D1042" t="str">
            <v>王晓君</v>
          </cell>
          <cell r="E1042">
            <v>87.52</v>
          </cell>
        </row>
        <row r="1043">
          <cell r="C1043">
            <v>20260103619</v>
          </cell>
          <cell r="D1043" t="str">
            <v>阮嘉怡</v>
          </cell>
          <cell r="E1043">
            <v>86.72</v>
          </cell>
        </row>
        <row r="1044">
          <cell r="C1044">
            <v>20260103621</v>
          </cell>
          <cell r="D1044" t="str">
            <v>黄兰惠</v>
          </cell>
          <cell r="E1044">
            <v>85.92</v>
          </cell>
        </row>
        <row r="1045">
          <cell r="C1045">
            <v>20260103618</v>
          </cell>
          <cell r="D1045" t="str">
            <v>郭桃红</v>
          </cell>
          <cell r="E1045">
            <v>85.21</v>
          </cell>
        </row>
        <row r="1046">
          <cell r="C1046">
            <v>20260103530</v>
          </cell>
          <cell r="D1046" t="str">
            <v>陈巧</v>
          </cell>
          <cell r="E1046">
            <v>82.35</v>
          </cell>
        </row>
        <row r="1047">
          <cell r="C1047">
            <v>20260103616</v>
          </cell>
          <cell r="D1047" t="str">
            <v>戴镛文</v>
          </cell>
          <cell r="E1047">
            <v>82.03</v>
          </cell>
        </row>
        <row r="1048">
          <cell r="C1048">
            <v>20260103628</v>
          </cell>
          <cell r="D1048" t="str">
            <v>冯津津</v>
          </cell>
          <cell r="E1048">
            <v>81.24</v>
          </cell>
        </row>
        <row r="1049">
          <cell r="C1049">
            <v>20260103615</v>
          </cell>
          <cell r="D1049" t="str">
            <v>潘婉怡</v>
          </cell>
          <cell r="E1049">
            <v>78.9</v>
          </cell>
        </row>
        <row r="1050">
          <cell r="C1050">
            <v>20260103629</v>
          </cell>
          <cell r="D1050" t="str">
            <v>陈春晓</v>
          </cell>
          <cell r="E1050">
            <v>78.47</v>
          </cell>
        </row>
        <row r="1051">
          <cell r="C1051">
            <v>20260103610</v>
          </cell>
          <cell r="D1051" t="str">
            <v>张芳</v>
          </cell>
          <cell r="E1051">
            <v>76.82</v>
          </cell>
        </row>
        <row r="1052">
          <cell r="C1052">
            <v>20260103614</v>
          </cell>
          <cell r="D1052" t="str">
            <v>吴越</v>
          </cell>
          <cell r="E1052">
            <v>75.53</v>
          </cell>
        </row>
        <row r="1053">
          <cell r="C1053">
            <v>20260103527</v>
          </cell>
          <cell r="D1053" t="str">
            <v>许对波</v>
          </cell>
          <cell r="E1053">
            <v>72.82</v>
          </cell>
        </row>
        <row r="1054">
          <cell r="C1054">
            <v>20260103603</v>
          </cell>
          <cell r="D1054" t="str">
            <v>谢水连</v>
          </cell>
          <cell r="E1054">
            <v>70.69</v>
          </cell>
        </row>
        <row r="1055">
          <cell r="C1055">
            <v>20260103524</v>
          </cell>
          <cell r="D1055" t="str">
            <v>关晓彤</v>
          </cell>
          <cell r="E1055">
            <v>68.23</v>
          </cell>
        </row>
        <row r="1056">
          <cell r="C1056">
            <v>20260103612</v>
          </cell>
          <cell r="D1056" t="str">
            <v>黄金婷</v>
          </cell>
          <cell r="E1056">
            <v>67.94</v>
          </cell>
        </row>
        <row r="1057">
          <cell r="C1057">
            <v>20260103625</v>
          </cell>
          <cell r="D1057" t="str">
            <v>卢浩慧</v>
          </cell>
          <cell r="E1057">
            <v>65.17</v>
          </cell>
        </row>
        <row r="1058">
          <cell r="C1058">
            <v>20260103624</v>
          </cell>
          <cell r="D1058" t="str">
            <v>梁丽汶</v>
          </cell>
          <cell r="E1058">
            <v>62.64</v>
          </cell>
        </row>
        <row r="1059">
          <cell r="C1059">
            <v>20260103605</v>
          </cell>
          <cell r="D1059" t="str">
            <v>胡晓淇</v>
          </cell>
          <cell r="E1059">
            <v>60.05</v>
          </cell>
        </row>
        <row r="1060">
          <cell r="C1060">
            <v>20260103602</v>
          </cell>
          <cell r="D1060" t="str">
            <v>陈龙廷</v>
          </cell>
          <cell r="E1060">
            <v>59.83</v>
          </cell>
        </row>
        <row r="1061">
          <cell r="C1061">
            <v>20260103528</v>
          </cell>
          <cell r="D1061" t="str">
            <v>黄昭梓</v>
          </cell>
          <cell r="E1061">
            <v>58.39</v>
          </cell>
        </row>
        <row r="1062">
          <cell r="C1062">
            <v>20260103520</v>
          </cell>
          <cell r="D1062" t="str">
            <v>向娜</v>
          </cell>
        </row>
        <row r="1063">
          <cell r="C1063">
            <v>20260103521</v>
          </cell>
          <cell r="D1063" t="str">
            <v>孙研</v>
          </cell>
        </row>
        <row r="1064">
          <cell r="C1064">
            <v>20260103522</v>
          </cell>
          <cell r="D1064" t="str">
            <v>廖淑娟</v>
          </cell>
        </row>
        <row r="1065">
          <cell r="C1065">
            <v>20260103523</v>
          </cell>
          <cell r="D1065" t="str">
            <v>廖燕</v>
          </cell>
        </row>
        <row r="1066">
          <cell r="C1066">
            <v>20260103525</v>
          </cell>
          <cell r="D1066" t="str">
            <v>谭子璇</v>
          </cell>
        </row>
        <row r="1067">
          <cell r="C1067">
            <v>20260103526</v>
          </cell>
          <cell r="D1067" t="str">
            <v>梁昊</v>
          </cell>
        </row>
        <row r="1068">
          <cell r="C1068">
            <v>20260103529</v>
          </cell>
          <cell r="D1068" t="str">
            <v>陈少兰</v>
          </cell>
        </row>
        <row r="1069">
          <cell r="C1069">
            <v>20260103601</v>
          </cell>
          <cell r="D1069" t="str">
            <v>胡馨尹</v>
          </cell>
        </row>
        <row r="1070">
          <cell r="C1070">
            <v>20260103604</v>
          </cell>
          <cell r="D1070" t="str">
            <v>黎淑梅</v>
          </cell>
        </row>
        <row r="1071">
          <cell r="C1071">
            <v>20260103606</v>
          </cell>
          <cell r="D1071" t="str">
            <v>张嘉怡</v>
          </cell>
        </row>
        <row r="1072">
          <cell r="C1072">
            <v>20260103607</v>
          </cell>
          <cell r="D1072" t="str">
            <v>郁静蓉</v>
          </cell>
        </row>
        <row r="1073">
          <cell r="C1073">
            <v>20260103608</v>
          </cell>
          <cell r="D1073" t="str">
            <v>王雨婷</v>
          </cell>
        </row>
        <row r="1074">
          <cell r="C1074">
            <v>20260103609</v>
          </cell>
          <cell r="D1074" t="str">
            <v>叶靖文</v>
          </cell>
        </row>
        <row r="1075">
          <cell r="C1075">
            <v>20260103611</v>
          </cell>
          <cell r="D1075" t="str">
            <v>江婧</v>
          </cell>
        </row>
        <row r="1076">
          <cell r="C1076">
            <v>20260103613</v>
          </cell>
          <cell r="D1076" t="str">
            <v>梁海翠</v>
          </cell>
        </row>
        <row r="1077">
          <cell r="C1077">
            <v>20260103617</v>
          </cell>
          <cell r="D1077" t="str">
            <v>周永娟</v>
          </cell>
        </row>
        <row r="1078">
          <cell r="C1078">
            <v>20260103620</v>
          </cell>
          <cell r="D1078" t="str">
            <v>郭冬兰</v>
          </cell>
        </row>
        <row r="1079">
          <cell r="C1079">
            <v>20260103623</v>
          </cell>
          <cell r="D1079" t="str">
            <v>钟琳婷</v>
          </cell>
        </row>
        <row r="1080">
          <cell r="C1080">
            <v>20260103626</v>
          </cell>
          <cell r="D1080" t="str">
            <v>岑雅婷</v>
          </cell>
        </row>
        <row r="1081">
          <cell r="C1081">
            <v>20260103627</v>
          </cell>
          <cell r="D1081" t="str">
            <v>闫芳</v>
          </cell>
        </row>
        <row r="1082">
          <cell r="C1082">
            <v>20260103630</v>
          </cell>
          <cell r="D1082" t="str">
            <v>李柏臻</v>
          </cell>
        </row>
        <row r="1083">
          <cell r="C1083">
            <v>20260103701</v>
          </cell>
          <cell r="D1083" t="str">
            <v>罗丽青</v>
          </cell>
        </row>
        <row r="1084">
          <cell r="C1084">
            <v>20260103713</v>
          </cell>
          <cell r="D1084" t="str">
            <v>文金琪</v>
          </cell>
          <cell r="E1084">
            <v>74.3</v>
          </cell>
        </row>
        <row r="1085">
          <cell r="C1085">
            <v>20260103703</v>
          </cell>
          <cell r="D1085" t="str">
            <v>李敏</v>
          </cell>
          <cell r="E1085">
            <v>74.14</v>
          </cell>
        </row>
        <row r="1086">
          <cell r="C1086">
            <v>20260103727</v>
          </cell>
          <cell r="D1086" t="str">
            <v>陈艺文</v>
          </cell>
          <cell r="E1086">
            <v>73.69</v>
          </cell>
        </row>
        <row r="1087">
          <cell r="C1087">
            <v>20260103707</v>
          </cell>
          <cell r="D1087" t="str">
            <v>林健慧</v>
          </cell>
          <cell r="E1087">
            <v>72.24</v>
          </cell>
        </row>
        <row r="1088">
          <cell r="C1088">
            <v>20260103715</v>
          </cell>
          <cell r="D1088" t="str">
            <v>刘心怡</v>
          </cell>
          <cell r="E1088">
            <v>70.73</v>
          </cell>
        </row>
        <row r="1089">
          <cell r="C1089">
            <v>20260103712</v>
          </cell>
          <cell r="D1089" t="str">
            <v>郭盈盈</v>
          </cell>
          <cell r="E1089">
            <v>70.65</v>
          </cell>
        </row>
        <row r="1090">
          <cell r="C1090">
            <v>20260103726</v>
          </cell>
          <cell r="D1090" t="str">
            <v>卢泳宜</v>
          </cell>
          <cell r="E1090">
            <v>69.4</v>
          </cell>
        </row>
        <row r="1091">
          <cell r="C1091">
            <v>20260103717</v>
          </cell>
          <cell r="D1091" t="str">
            <v>黄晓君</v>
          </cell>
          <cell r="E1091">
            <v>67.86</v>
          </cell>
        </row>
        <row r="1092">
          <cell r="C1092">
            <v>20260103710</v>
          </cell>
          <cell r="D1092" t="str">
            <v>陆迪</v>
          </cell>
          <cell r="E1092">
            <v>65.42</v>
          </cell>
        </row>
        <row r="1093">
          <cell r="C1093">
            <v>20260103719</v>
          </cell>
          <cell r="D1093" t="str">
            <v>丘芬丽</v>
          </cell>
          <cell r="E1093">
            <v>64.97</v>
          </cell>
        </row>
        <row r="1094">
          <cell r="C1094">
            <v>20260103709</v>
          </cell>
          <cell r="D1094" t="str">
            <v>姚敏敏</v>
          </cell>
          <cell r="E1094">
            <v>63.58</v>
          </cell>
        </row>
        <row r="1095">
          <cell r="C1095">
            <v>20260103708</v>
          </cell>
          <cell r="D1095" t="str">
            <v>成家进</v>
          </cell>
          <cell r="E1095">
            <v>62.08</v>
          </cell>
        </row>
        <row r="1096">
          <cell r="C1096">
            <v>20260103704</v>
          </cell>
          <cell r="D1096" t="str">
            <v>谭淑文</v>
          </cell>
          <cell r="E1096">
            <v>61.24</v>
          </cell>
        </row>
        <row r="1097">
          <cell r="C1097">
            <v>20260103728</v>
          </cell>
          <cell r="D1097" t="str">
            <v>邓钦霞</v>
          </cell>
          <cell r="E1097">
            <v>60.58</v>
          </cell>
        </row>
        <row r="1098">
          <cell r="C1098">
            <v>20260103702</v>
          </cell>
          <cell r="D1098" t="str">
            <v>杨有才</v>
          </cell>
        </row>
        <row r="1099">
          <cell r="C1099">
            <v>20260103705</v>
          </cell>
          <cell r="D1099" t="str">
            <v>邱泉</v>
          </cell>
        </row>
        <row r="1100">
          <cell r="C1100">
            <v>20260103706</v>
          </cell>
          <cell r="D1100" t="str">
            <v>李琳娜</v>
          </cell>
        </row>
        <row r="1101">
          <cell r="C1101">
            <v>20260103711</v>
          </cell>
          <cell r="D1101" t="str">
            <v>李姗珊</v>
          </cell>
        </row>
        <row r="1102">
          <cell r="C1102">
            <v>20260103714</v>
          </cell>
          <cell r="D1102" t="str">
            <v>刘梦婕</v>
          </cell>
        </row>
        <row r="1103">
          <cell r="C1103">
            <v>20260103716</v>
          </cell>
          <cell r="D1103" t="str">
            <v>潘琼儿</v>
          </cell>
        </row>
        <row r="1104">
          <cell r="C1104">
            <v>20260103718</v>
          </cell>
          <cell r="D1104" t="str">
            <v>乔同欢</v>
          </cell>
        </row>
        <row r="1105">
          <cell r="C1105">
            <v>20260103720</v>
          </cell>
          <cell r="D1105" t="str">
            <v>凌华丽</v>
          </cell>
        </row>
        <row r="1106">
          <cell r="C1106">
            <v>20260103721</v>
          </cell>
          <cell r="D1106" t="str">
            <v>陈琳</v>
          </cell>
        </row>
        <row r="1107">
          <cell r="C1107">
            <v>20260103722</v>
          </cell>
          <cell r="D1107" t="str">
            <v>陈露</v>
          </cell>
        </row>
        <row r="1108">
          <cell r="C1108">
            <v>20260103723</v>
          </cell>
          <cell r="D1108" t="str">
            <v>曾容</v>
          </cell>
        </row>
        <row r="1109">
          <cell r="C1109">
            <v>20260103724</v>
          </cell>
          <cell r="D1109" t="str">
            <v>黄桂彬</v>
          </cell>
        </row>
        <row r="1110">
          <cell r="C1110">
            <v>20260103725</v>
          </cell>
          <cell r="D1110" t="str">
            <v>叶紫雯</v>
          </cell>
        </row>
        <row r="1111">
          <cell r="C1111">
            <v>20260103806</v>
          </cell>
          <cell r="D1111" t="str">
            <v>陈思婷</v>
          </cell>
          <cell r="E1111">
            <v>87.78</v>
          </cell>
        </row>
        <row r="1112">
          <cell r="C1112">
            <v>20260103813</v>
          </cell>
          <cell r="D1112" t="str">
            <v>池子灵</v>
          </cell>
          <cell r="E1112">
            <v>82.44</v>
          </cell>
        </row>
        <row r="1113">
          <cell r="C1113">
            <v>20260103817</v>
          </cell>
          <cell r="D1113" t="str">
            <v>赖家宏</v>
          </cell>
          <cell r="E1113">
            <v>82.36</v>
          </cell>
        </row>
        <row r="1114">
          <cell r="C1114">
            <v>20260103805</v>
          </cell>
          <cell r="D1114" t="str">
            <v>洪秀怡</v>
          </cell>
          <cell r="E1114">
            <v>81.24</v>
          </cell>
        </row>
        <row r="1115">
          <cell r="C1115">
            <v>20260103810</v>
          </cell>
          <cell r="D1115" t="str">
            <v>苏海铭</v>
          </cell>
          <cell r="E1115">
            <v>79.67</v>
          </cell>
        </row>
        <row r="1116">
          <cell r="C1116">
            <v>20260103803</v>
          </cell>
          <cell r="D1116" t="str">
            <v>王汝灿</v>
          </cell>
          <cell r="E1116">
            <v>78.76</v>
          </cell>
        </row>
        <row r="1117">
          <cell r="C1117">
            <v>20260103808</v>
          </cell>
          <cell r="D1117" t="str">
            <v>黄成深</v>
          </cell>
          <cell r="E1117">
            <v>75.81</v>
          </cell>
        </row>
        <row r="1118">
          <cell r="C1118">
            <v>20260103811</v>
          </cell>
          <cell r="D1118" t="str">
            <v>练彦纤</v>
          </cell>
          <cell r="E1118">
            <v>74.84</v>
          </cell>
        </row>
        <row r="1119">
          <cell r="C1119">
            <v>20260103816</v>
          </cell>
          <cell r="D1119" t="str">
            <v>杨敏</v>
          </cell>
          <cell r="E1119">
            <v>74.45</v>
          </cell>
        </row>
        <row r="1120">
          <cell r="C1120">
            <v>20260103815</v>
          </cell>
          <cell r="D1120" t="str">
            <v>梁雍</v>
          </cell>
          <cell r="E1120">
            <v>72.99</v>
          </cell>
        </row>
        <row r="1121">
          <cell r="C1121">
            <v>20260103730</v>
          </cell>
          <cell r="D1121" t="str">
            <v>叶启豪</v>
          </cell>
          <cell r="E1121">
            <v>70.27</v>
          </cell>
        </row>
        <row r="1122">
          <cell r="C1122">
            <v>20260103819</v>
          </cell>
          <cell r="D1122" t="str">
            <v>陶雪梦</v>
          </cell>
          <cell r="E1122">
            <v>69.14</v>
          </cell>
        </row>
        <row r="1123">
          <cell r="C1123">
            <v>20260103824</v>
          </cell>
          <cell r="D1123" t="str">
            <v>殷锦辉</v>
          </cell>
          <cell r="E1123">
            <v>67.55</v>
          </cell>
        </row>
        <row r="1124">
          <cell r="C1124">
            <v>20260103804</v>
          </cell>
          <cell r="D1124" t="str">
            <v>卢双国</v>
          </cell>
          <cell r="E1124">
            <v>66.33</v>
          </cell>
        </row>
        <row r="1125">
          <cell r="C1125">
            <v>20260103827</v>
          </cell>
          <cell r="D1125" t="str">
            <v>覃郁光</v>
          </cell>
          <cell r="E1125">
            <v>66.31</v>
          </cell>
        </row>
        <row r="1126">
          <cell r="C1126">
            <v>20260103818</v>
          </cell>
          <cell r="D1126" t="str">
            <v>夏燕平</v>
          </cell>
          <cell r="E1126">
            <v>55.85</v>
          </cell>
        </row>
        <row r="1127">
          <cell r="C1127">
            <v>20260103826</v>
          </cell>
          <cell r="D1127" t="str">
            <v>吴仕君</v>
          </cell>
          <cell r="E1127">
            <v>53.67</v>
          </cell>
        </row>
        <row r="1128">
          <cell r="C1128">
            <v>20260103729</v>
          </cell>
          <cell r="D1128" t="str">
            <v>陈景禾</v>
          </cell>
        </row>
        <row r="1129">
          <cell r="C1129">
            <v>20260103801</v>
          </cell>
          <cell r="D1129" t="str">
            <v>邓寿娣</v>
          </cell>
        </row>
        <row r="1130">
          <cell r="C1130">
            <v>20260103802</v>
          </cell>
          <cell r="D1130" t="str">
            <v>彭英塱</v>
          </cell>
        </row>
        <row r="1131">
          <cell r="C1131">
            <v>20260103807</v>
          </cell>
          <cell r="D1131" t="str">
            <v>王梓煜</v>
          </cell>
        </row>
        <row r="1132">
          <cell r="C1132">
            <v>20260103809</v>
          </cell>
          <cell r="D1132" t="str">
            <v>曾祥安</v>
          </cell>
        </row>
        <row r="1133">
          <cell r="C1133">
            <v>20260103812</v>
          </cell>
          <cell r="D1133" t="str">
            <v>罗宇彬</v>
          </cell>
        </row>
        <row r="1134">
          <cell r="C1134">
            <v>20260103814</v>
          </cell>
          <cell r="D1134" t="str">
            <v>郭娇娇</v>
          </cell>
        </row>
        <row r="1135">
          <cell r="C1135">
            <v>20260103820</v>
          </cell>
          <cell r="D1135" t="str">
            <v>陈坤荣</v>
          </cell>
        </row>
        <row r="1136">
          <cell r="C1136">
            <v>20260103821</v>
          </cell>
          <cell r="D1136" t="str">
            <v>何栢威</v>
          </cell>
        </row>
        <row r="1137">
          <cell r="C1137">
            <v>20260103822</v>
          </cell>
          <cell r="D1137" t="str">
            <v>梁倚墁</v>
          </cell>
        </row>
        <row r="1138">
          <cell r="C1138">
            <v>20260103823</v>
          </cell>
          <cell r="D1138" t="str">
            <v>林韵佳</v>
          </cell>
        </row>
        <row r="1139">
          <cell r="C1139">
            <v>20260103825</v>
          </cell>
          <cell r="D1139" t="str">
            <v>陈凤珊</v>
          </cell>
        </row>
        <row r="1140">
          <cell r="C1140">
            <v>20260103828</v>
          </cell>
          <cell r="D1140" t="str">
            <v>张子欣</v>
          </cell>
        </row>
        <row r="1141">
          <cell r="C1141">
            <v>20260103918</v>
          </cell>
          <cell r="D1141" t="str">
            <v>陈灿晖</v>
          </cell>
          <cell r="E1141">
            <v>85.49</v>
          </cell>
        </row>
        <row r="1142">
          <cell r="C1142">
            <v>20260103901</v>
          </cell>
          <cell r="D1142" t="str">
            <v>陈泳帆</v>
          </cell>
          <cell r="E1142">
            <v>85.25</v>
          </cell>
        </row>
        <row r="1143">
          <cell r="C1143">
            <v>20260103926</v>
          </cell>
          <cell r="D1143" t="str">
            <v>严宇洁</v>
          </cell>
          <cell r="E1143">
            <v>82.01</v>
          </cell>
        </row>
        <row r="1144">
          <cell r="C1144">
            <v>20260103907</v>
          </cell>
          <cell r="D1144" t="str">
            <v>冯晓舟</v>
          </cell>
          <cell r="E1144">
            <v>81.57</v>
          </cell>
        </row>
        <row r="1145">
          <cell r="C1145">
            <v>20260103922</v>
          </cell>
          <cell r="D1145" t="str">
            <v>林骏贤</v>
          </cell>
          <cell r="E1145">
            <v>78.83</v>
          </cell>
        </row>
        <row r="1146">
          <cell r="C1146">
            <v>20260103908</v>
          </cell>
          <cell r="D1146" t="str">
            <v>吴伟梅</v>
          </cell>
          <cell r="E1146">
            <v>78.54</v>
          </cell>
        </row>
        <row r="1147">
          <cell r="C1147">
            <v>20260103909</v>
          </cell>
          <cell r="D1147" t="str">
            <v>陈晓东</v>
          </cell>
          <cell r="E1147">
            <v>75.11</v>
          </cell>
        </row>
        <row r="1148">
          <cell r="C1148">
            <v>20260103919</v>
          </cell>
          <cell r="D1148" t="str">
            <v>黄山松</v>
          </cell>
          <cell r="E1148">
            <v>71.89</v>
          </cell>
        </row>
        <row r="1149">
          <cell r="C1149">
            <v>20260103910</v>
          </cell>
          <cell r="D1149" t="str">
            <v>杨满权</v>
          </cell>
          <cell r="E1149">
            <v>71.79</v>
          </cell>
        </row>
        <row r="1150">
          <cell r="C1150">
            <v>20260103902</v>
          </cell>
          <cell r="D1150" t="str">
            <v>陈聚林</v>
          </cell>
          <cell r="E1150">
            <v>71.53</v>
          </cell>
        </row>
        <row r="1151">
          <cell r="C1151">
            <v>20260103905</v>
          </cell>
          <cell r="D1151" t="str">
            <v>李霖</v>
          </cell>
          <cell r="E1151">
            <v>68.31</v>
          </cell>
        </row>
        <row r="1152">
          <cell r="C1152">
            <v>20260103904</v>
          </cell>
          <cell r="D1152" t="str">
            <v>韦星佐</v>
          </cell>
          <cell r="E1152">
            <v>66.99</v>
          </cell>
        </row>
        <row r="1153">
          <cell r="C1153">
            <v>20260103928</v>
          </cell>
          <cell r="D1153" t="str">
            <v>刘文滔</v>
          </cell>
          <cell r="E1153">
            <v>66.57</v>
          </cell>
        </row>
        <row r="1154">
          <cell r="C1154">
            <v>20260103830</v>
          </cell>
          <cell r="D1154" t="str">
            <v>招广林</v>
          </cell>
          <cell r="E1154">
            <v>65.17</v>
          </cell>
        </row>
        <row r="1155">
          <cell r="C1155">
            <v>20260103921</v>
          </cell>
          <cell r="D1155" t="str">
            <v>李简</v>
          </cell>
          <cell r="E1155">
            <v>62.35</v>
          </cell>
        </row>
        <row r="1156">
          <cell r="C1156">
            <v>20260103927</v>
          </cell>
          <cell r="D1156" t="str">
            <v>黄子铟</v>
          </cell>
          <cell r="E1156">
            <v>61.77</v>
          </cell>
        </row>
        <row r="1157">
          <cell r="C1157">
            <v>20260103916</v>
          </cell>
          <cell r="D1157" t="str">
            <v>梁棋铭</v>
          </cell>
          <cell r="E1157">
            <v>61.5</v>
          </cell>
        </row>
        <row r="1158">
          <cell r="C1158">
            <v>20260103920</v>
          </cell>
          <cell r="D1158" t="str">
            <v>龚浩</v>
          </cell>
          <cell r="E1158">
            <v>58.63</v>
          </cell>
        </row>
        <row r="1159">
          <cell r="C1159">
            <v>20260103923</v>
          </cell>
          <cell r="D1159" t="str">
            <v>罗琳婷</v>
          </cell>
          <cell r="E1159">
            <v>57</v>
          </cell>
        </row>
        <row r="1160">
          <cell r="C1160">
            <v>20260103829</v>
          </cell>
          <cell r="D1160" t="str">
            <v>林深强</v>
          </cell>
        </row>
        <row r="1161">
          <cell r="C1161">
            <v>20260103903</v>
          </cell>
          <cell r="D1161" t="str">
            <v>杨宜钦</v>
          </cell>
        </row>
        <row r="1162">
          <cell r="C1162">
            <v>20260103906</v>
          </cell>
          <cell r="D1162" t="str">
            <v>林梓乾</v>
          </cell>
        </row>
        <row r="1163">
          <cell r="C1163">
            <v>20260103911</v>
          </cell>
          <cell r="D1163" t="str">
            <v>刘洁</v>
          </cell>
        </row>
        <row r="1164">
          <cell r="C1164">
            <v>20260103912</v>
          </cell>
          <cell r="D1164" t="str">
            <v>左一彤</v>
          </cell>
        </row>
        <row r="1165">
          <cell r="C1165">
            <v>20260103913</v>
          </cell>
          <cell r="D1165" t="str">
            <v>罗嘉莹</v>
          </cell>
        </row>
        <row r="1166">
          <cell r="C1166">
            <v>20260103914</v>
          </cell>
          <cell r="D1166" t="str">
            <v>吴志琪</v>
          </cell>
        </row>
        <row r="1167">
          <cell r="C1167">
            <v>20260103915</v>
          </cell>
          <cell r="D1167" t="str">
            <v>戴慧清</v>
          </cell>
        </row>
        <row r="1168">
          <cell r="C1168">
            <v>20260103917</v>
          </cell>
          <cell r="D1168" t="str">
            <v>周华煜</v>
          </cell>
        </row>
        <row r="1169">
          <cell r="C1169">
            <v>20260103924</v>
          </cell>
          <cell r="D1169" t="str">
            <v>万研</v>
          </cell>
        </row>
        <row r="1170">
          <cell r="C1170">
            <v>20260103925</v>
          </cell>
          <cell r="D1170" t="str">
            <v>王庐茜</v>
          </cell>
        </row>
        <row r="1171">
          <cell r="C1171">
            <v>20260104123</v>
          </cell>
          <cell r="D1171" t="str">
            <v>杨彩铃</v>
          </cell>
          <cell r="E1171">
            <v>87.86</v>
          </cell>
        </row>
        <row r="1172">
          <cell r="C1172">
            <v>20260104025</v>
          </cell>
          <cell r="D1172" t="str">
            <v>陈伟燕</v>
          </cell>
          <cell r="E1172">
            <v>86.44</v>
          </cell>
        </row>
        <row r="1173">
          <cell r="C1173">
            <v>20260104112</v>
          </cell>
          <cell r="D1173" t="str">
            <v>谢雪冰</v>
          </cell>
          <cell r="E1173">
            <v>85.56</v>
          </cell>
        </row>
        <row r="1174">
          <cell r="C1174">
            <v>20260104115</v>
          </cell>
          <cell r="D1174" t="str">
            <v>韦国倪</v>
          </cell>
          <cell r="E1174">
            <v>85.48</v>
          </cell>
        </row>
        <row r="1175">
          <cell r="C1175">
            <v>20260104011</v>
          </cell>
          <cell r="D1175" t="str">
            <v>李璨</v>
          </cell>
          <cell r="E1175">
            <v>84.95</v>
          </cell>
        </row>
        <row r="1176">
          <cell r="C1176">
            <v>20260104119</v>
          </cell>
          <cell r="D1176" t="str">
            <v>曾思琪</v>
          </cell>
          <cell r="E1176">
            <v>82.01</v>
          </cell>
        </row>
        <row r="1177">
          <cell r="C1177">
            <v>20260104306</v>
          </cell>
          <cell r="D1177" t="str">
            <v>冯育贤</v>
          </cell>
          <cell r="E1177">
            <v>77.71</v>
          </cell>
        </row>
        <row r="1178">
          <cell r="C1178">
            <v>20260104017</v>
          </cell>
          <cell r="D1178" t="str">
            <v>李金凤</v>
          </cell>
          <cell r="E1178">
            <v>76.9</v>
          </cell>
        </row>
        <row r="1179">
          <cell r="C1179">
            <v>20260104002</v>
          </cell>
          <cell r="D1179" t="str">
            <v>陈梓乐</v>
          </cell>
          <cell r="E1179">
            <v>76.22</v>
          </cell>
        </row>
        <row r="1180">
          <cell r="C1180">
            <v>20260104206</v>
          </cell>
          <cell r="D1180" t="str">
            <v>陈晓婷</v>
          </cell>
          <cell r="E1180">
            <v>76.16</v>
          </cell>
        </row>
        <row r="1181">
          <cell r="C1181">
            <v>20260104212</v>
          </cell>
          <cell r="D1181" t="str">
            <v>李雅芝</v>
          </cell>
          <cell r="E1181">
            <v>75.67</v>
          </cell>
        </row>
        <row r="1182">
          <cell r="C1182">
            <v>20260104004</v>
          </cell>
          <cell r="D1182" t="str">
            <v>钟彩凤</v>
          </cell>
          <cell r="E1182">
            <v>75.37</v>
          </cell>
        </row>
        <row r="1183">
          <cell r="C1183">
            <v>20260104127</v>
          </cell>
          <cell r="D1183" t="str">
            <v>孙龙雪</v>
          </cell>
          <cell r="E1183">
            <v>74.65</v>
          </cell>
        </row>
        <row r="1184">
          <cell r="C1184">
            <v>20260104103</v>
          </cell>
          <cell r="D1184" t="str">
            <v>梁文瑜</v>
          </cell>
          <cell r="E1184">
            <v>74.64</v>
          </cell>
        </row>
        <row r="1185">
          <cell r="C1185">
            <v>20260104216</v>
          </cell>
          <cell r="D1185" t="str">
            <v>李昆昊</v>
          </cell>
          <cell r="E1185">
            <v>74.58</v>
          </cell>
        </row>
        <row r="1186">
          <cell r="C1186">
            <v>20260104104</v>
          </cell>
          <cell r="D1186" t="str">
            <v>叶艳怡</v>
          </cell>
          <cell r="E1186">
            <v>74.12</v>
          </cell>
        </row>
        <row r="1187">
          <cell r="C1187">
            <v>20260104129</v>
          </cell>
          <cell r="D1187" t="str">
            <v>周子琳</v>
          </cell>
          <cell r="E1187">
            <v>73.96</v>
          </cell>
        </row>
        <row r="1188">
          <cell r="C1188">
            <v>20260104130</v>
          </cell>
          <cell r="D1188" t="str">
            <v>李嫩华</v>
          </cell>
          <cell r="E1188">
            <v>73.95</v>
          </cell>
        </row>
        <row r="1189">
          <cell r="C1189">
            <v>20260104015</v>
          </cell>
          <cell r="D1189" t="str">
            <v>谢敏怡</v>
          </cell>
          <cell r="E1189">
            <v>73.87</v>
          </cell>
        </row>
        <row r="1190">
          <cell r="C1190">
            <v>20260104229</v>
          </cell>
          <cell r="D1190" t="str">
            <v>陈东晓</v>
          </cell>
          <cell r="E1190">
            <v>73.69</v>
          </cell>
        </row>
        <row r="1191">
          <cell r="C1191">
            <v>20260104228</v>
          </cell>
          <cell r="D1191" t="str">
            <v>蔡春蕊</v>
          </cell>
          <cell r="E1191">
            <v>73.54</v>
          </cell>
        </row>
        <row r="1192">
          <cell r="C1192">
            <v>20260104027</v>
          </cell>
          <cell r="D1192" t="str">
            <v>梁浩鸿</v>
          </cell>
          <cell r="E1192">
            <v>72.93</v>
          </cell>
        </row>
        <row r="1193">
          <cell r="C1193">
            <v>20260104102</v>
          </cell>
          <cell r="D1193" t="str">
            <v>詹雅婷</v>
          </cell>
          <cell r="E1193">
            <v>72.63</v>
          </cell>
        </row>
        <row r="1194">
          <cell r="C1194">
            <v>20260104116</v>
          </cell>
          <cell r="D1194" t="str">
            <v>何云龙</v>
          </cell>
          <cell r="E1194">
            <v>72.24</v>
          </cell>
        </row>
        <row r="1195">
          <cell r="C1195">
            <v>20260104001</v>
          </cell>
          <cell r="D1195" t="str">
            <v>李婉婷</v>
          </cell>
          <cell r="E1195">
            <v>71.22</v>
          </cell>
        </row>
        <row r="1196">
          <cell r="C1196">
            <v>20260104114</v>
          </cell>
          <cell r="D1196" t="str">
            <v>李树伟</v>
          </cell>
          <cell r="E1196">
            <v>70.74</v>
          </cell>
        </row>
        <row r="1197">
          <cell r="C1197">
            <v>20260104210</v>
          </cell>
          <cell r="D1197" t="str">
            <v>刘丽容</v>
          </cell>
          <cell r="E1197">
            <v>70.25</v>
          </cell>
        </row>
        <row r="1198">
          <cell r="C1198">
            <v>20260104128</v>
          </cell>
          <cell r="D1198" t="str">
            <v>林显珍</v>
          </cell>
          <cell r="E1198">
            <v>69.54</v>
          </cell>
        </row>
        <row r="1199">
          <cell r="C1199">
            <v>20260104026</v>
          </cell>
          <cell r="D1199" t="str">
            <v>陈昌仙</v>
          </cell>
          <cell r="E1199">
            <v>69.53</v>
          </cell>
        </row>
        <row r="1200">
          <cell r="C1200">
            <v>20260104113</v>
          </cell>
          <cell r="D1200" t="str">
            <v>赖晓辉</v>
          </cell>
          <cell r="E1200">
            <v>69.5</v>
          </cell>
        </row>
        <row r="1201">
          <cell r="C1201">
            <v>20260104014</v>
          </cell>
          <cell r="D1201" t="str">
            <v>陈晓莹</v>
          </cell>
          <cell r="E1201">
            <v>68.93</v>
          </cell>
        </row>
        <row r="1202">
          <cell r="C1202">
            <v>20260103930</v>
          </cell>
          <cell r="D1202" t="str">
            <v>何木娟</v>
          </cell>
          <cell r="E1202">
            <v>68.64</v>
          </cell>
        </row>
        <row r="1203">
          <cell r="C1203">
            <v>20260104124</v>
          </cell>
          <cell r="D1203" t="str">
            <v>赖茵怡</v>
          </cell>
          <cell r="E1203">
            <v>68.59</v>
          </cell>
        </row>
        <row r="1204">
          <cell r="C1204">
            <v>20260104305</v>
          </cell>
          <cell r="D1204" t="str">
            <v>黄静怡</v>
          </cell>
          <cell r="E1204">
            <v>68.45</v>
          </cell>
        </row>
        <row r="1205">
          <cell r="C1205">
            <v>20260104214</v>
          </cell>
          <cell r="D1205" t="str">
            <v>张炜林</v>
          </cell>
          <cell r="E1205">
            <v>66.45</v>
          </cell>
        </row>
        <row r="1206">
          <cell r="C1206">
            <v>20260104230</v>
          </cell>
          <cell r="D1206" t="str">
            <v>徐铭燊</v>
          </cell>
          <cell r="E1206">
            <v>65.66</v>
          </cell>
        </row>
        <row r="1207">
          <cell r="C1207">
            <v>20260104005</v>
          </cell>
          <cell r="D1207" t="str">
            <v>苏逸彤</v>
          </cell>
          <cell r="E1207">
            <v>65.02</v>
          </cell>
        </row>
        <row r="1208">
          <cell r="C1208">
            <v>20260104028</v>
          </cell>
          <cell r="D1208" t="str">
            <v>蒙晰</v>
          </cell>
          <cell r="E1208">
            <v>64.48</v>
          </cell>
        </row>
        <row r="1209">
          <cell r="C1209">
            <v>20260104120</v>
          </cell>
          <cell r="D1209" t="str">
            <v>吕慧芳</v>
          </cell>
          <cell r="E1209">
            <v>64.14</v>
          </cell>
        </row>
        <row r="1210">
          <cell r="C1210">
            <v>20260104213</v>
          </cell>
          <cell r="D1210" t="str">
            <v>黄华婵</v>
          </cell>
          <cell r="E1210">
            <v>63.52</v>
          </cell>
        </row>
        <row r="1211">
          <cell r="C1211">
            <v>20260104122</v>
          </cell>
          <cell r="D1211" t="str">
            <v>林群青</v>
          </cell>
          <cell r="E1211">
            <v>63.37</v>
          </cell>
        </row>
        <row r="1212">
          <cell r="C1212">
            <v>20260104204</v>
          </cell>
          <cell r="D1212" t="str">
            <v>岑金佩</v>
          </cell>
          <cell r="E1212">
            <v>63.22</v>
          </cell>
        </row>
        <row r="1213">
          <cell r="C1213">
            <v>20260104121</v>
          </cell>
          <cell r="D1213" t="str">
            <v>陈晓丹</v>
          </cell>
          <cell r="E1213">
            <v>63.2</v>
          </cell>
        </row>
        <row r="1214">
          <cell r="C1214">
            <v>20260104016</v>
          </cell>
          <cell r="D1214" t="str">
            <v>巫思宇</v>
          </cell>
          <cell r="E1214">
            <v>61.69</v>
          </cell>
        </row>
        <row r="1215">
          <cell r="C1215">
            <v>20260104108</v>
          </cell>
          <cell r="D1215" t="str">
            <v>刘光泳</v>
          </cell>
          <cell r="E1215">
            <v>61.55</v>
          </cell>
        </row>
        <row r="1216">
          <cell r="C1216">
            <v>20260104010</v>
          </cell>
          <cell r="D1216" t="str">
            <v>张加怡</v>
          </cell>
          <cell r="E1216">
            <v>61.47</v>
          </cell>
        </row>
        <row r="1217">
          <cell r="C1217">
            <v>20260104215</v>
          </cell>
          <cell r="D1217" t="str">
            <v>邱诗婷</v>
          </cell>
          <cell r="E1217">
            <v>60.93</v>
          </cell>
        </row>
        <row r="1218">
          <cell r="C1218">
            <v>20260104019</v>
          </cell>
          <cell r="D1218" t="str">
            <v>钟静贤</v>
          </cell>
          <cell r="E1218">
            <v>57.75</v>
          </cell>
        </row>
        <row r="1219">
          <cell r="C1219">
            <v>20260104224</v>
          </cell>
          <cell r="D1219" t="str">
            <v>陈鸿亮</v>
          </cell>
          <cell r="E1219">
            <v>57.74</v>
          </cell>
        </row>
        <row r="1220">
          <cell r="C1220">
            <v>20260104020</v>
          </cell>
          <cell r="D1220" t="str">
            <v>汪碧珍</v>
          </cell>
          <cell r="E1220">
            <v>56.08</v>
          </cell>
        </row>
        <row r="1221">
          <cell r="C1221">
            <v>20260104223</v>
          </cell>
          <cell r="D1221" t="str">
            <v>李洁莹</v>
          </cell>
          <cell r="E1221">
            <v>55.9</v>
          </cell>
        </row>
        <row r="1222">
          <cell r="C1222">
            <v>20260104207</v>
          </cell>
          <cell r="D1222" t="str">
            <v>谢文娣</v>
          </cell>
          <cell r="E1222">
            <v>53.43</v>
          </cell>
        </row>
        <row r="1223">
          <cell r="C1223">
            <v>20260104024</v>
          </cell>
          <cell r="D1223" t="str">
            <v>罗诗如</v>
          </cell>
          <cell r="E1223">
            <v>46.97</v>
          </cell>
        </row>
        <row r="1224">
          <cell r="C1224">
            <v>20260103929</v>
          </cell>
          <cell r="D1224" t="str">
            <v>牛建军</v>
          </cell>
        </row>
        <row r="1225">
          <cell r="C1225">
            <v>20260104003</v>
          </cell>
          <cell r="D1225" t="str">
            <v>林章飞</v>
          </cell>
        </row>
        <row r="1226">
          <cell r="C1226">
            <v>20260104006</v>
          </cell>
          <cell r="D1226" t="str">
            <v>杨丰</v>
          </cell>
        </row>
        <row r="1227">
          <cell r="C1227">
            <v>20260104007</v>
          </cell>
          <cell r="D1227" t="str">
            <v>张钊</v>
          </cell>
        </row>
        <row r="1228">
          <cell r="C1228">
            <v>20260104008</v>
          </cell>
          <cell r="D1228" t="str">
            <v>林芳宇</v>
          </cell>
        </row>
        <row r="1229">
          <cell r="C1229">
            <v>20260104009</v>
          </cell>
          <cell r="D1229" t="str">
            <v>谢永钦</v>
          </cell>
        </row>
        <row r="1230">
          <cell r="C1230">
            <v>20260104012</v>
          </cell>
          <cell r="D1230" t="str">
            <v>林秋暖</v>
          </cell>
        </row>
        <row r="1231">
          <cell r="C1231">
            <v>20260104013</v>
          </cell>
          <cell r="D1231" t="str">
            <v>吕磊燕</v>
          </cell>
        </row>
        <row r="1232">
          <cell r="C1232">
            <v>20260104018</v>
          </cell>
          <cell r="D1232" t="str">
            <v>陈静</v>
          </cell>
        </row>
        <row r="1233">
          <cell r="C1233">
            <v>20260104021</v>
          </cell>
          <cell r="D1233" t="str">
            <v>吴梅花</v>
          </cell>
        </row>
        <row r="1234">
          <cell r="C1234">
            <v>20260104022</v>
          </cell>
          <cell r="D1234" t="str">
            <v>衷福红</v>
          </cell>
        </row>
        <row r="1235">
          <cell r="C1235">
            <v>20260104023</v>
          </cell>
          <cell r="D1235" t="str">
            <v>李嘉宜</v>
          </cell>
        </row>
        <row r="1236">
          <cell r="C1236">
            <v>20260104029</v>
          </cell>
          <cell r="D1236" t="str">
            <v>吴嘉喻</v>
          </cell>
        </row>
        <row r="1237">
          <cell r="C1237">
            <v>20260104030</v>
          </cell>
          <cell r="D1237" t="str">
            <v>朱霞</v>
          </cell>
        </row>
        <row r="1238">
          <cell r="C1238">
            <v>20260104101</v>
          </cell>
          <cell r="D1238" t="str">
            <v>杨贵茜</v>
          </cell>
        </row>
        <row r="1239">
          <cell r="C1239">
            <v>20260104105</v>
          </cell>
          <cell r="D1239" t="str">
            <v>林何花</v>
          </cell>
        </row>
        <row r="1240">
          <cell r="C1240">
            <v>20260104106</v>
          </cell>
          <cell r="D1240" t="str">
            <v>赖惠镖</v>
          </cell>
        </row>
        <row r="1241">
          <cell r="C1241">
            <v>20260104107</v>
          </cell>
          <cell r="D1241" t="str">
            <v>吴展光</v>
          </cell>
        </row>
        <row r="1242">
          <cell r="C1242">
            <v>20260104109</v>
          </cell>
          <cell r="D1242" t="str">
            <v>李静涵</v>
          </cell>
        </row>
        <row r="1243">
          <cell r="C1243">
            <v>20260104110</v>
          </cell>
          <cell r="D1243" t="str">
            <v>李文旭</v>
          </cell>
        </row>
        <row r="1244">
          <cell r="C1244">
            <v>20260104111</v>
          </cell>
          <cell r="D1244" t="str">
            <v>黄华雄</v>
          </cell>
        </row>
        <row r="1245">
          <cell r="C1245">
            <v>20260104117</v>
          </cell>
          <cell r="D1245" t="str">
            <v>陈智颖</v>
          </cell>
        </row>
        <row r="1246">
          <cell r="C1246">
            <v>20260104118</v>
          </cell>
          <cell r="D1246" t="str">
            <v>杞洪杰</v>
          </cell>
        </row>
        <row r="1247">
          <cell r="C1247">
            <v>20260104125</v>
          </cell>
          <cell r="D1247" t="str">
            <v>周思洁</v>
          </cell>
        </row>
        <row r="1248">
          <cell r="C1248">
            <v>20260104126</v>
          </cell>
          <cell r="D1248" t="str">
            <v>段湘佳</v>
          </cell>
        </row>
        <row r="1249">
          <cell r="C1249">
            <v>20260104201</v>
          </cell>
          <cell r="D1249" t="str">
            <v>李欣芩</v>
          </cell>
        </row>
        <row r="1250">
          <cell r="C1250">
            <v>20260104202</v>
          </cell>
          <cell r="D1250" t="str">
            <v>庞晓慧</v>
          </cell>
        </row>
        <row r="1251">
          <cell r="C1251">
            <v>20260104203</v>
          </cell>
          <cell r="D1251" t="str">
            <v>麦丽怡</v>
          </cell>
        </row>
        <row r="1252">
          <cell r="C1252">
            <v>20260104205</v>
          </cell>
          <cell r="D1252" t="str">
            <v>郭芝君</v>
          </cell>
        </row>
        <row r="1253">
          <cell r="C1253">
            <v>20260104208</v>
          </cell>
          <cell r="D1253" t="str">
            <v>黄春梅</v>
          </cell>
        </row>
        <row r="1254">
          <cell r="C1254">
            <v>20260104209</v>
          </cell>
          <cell r="D1254" t="str">
            <v>杨洋</v>
          </cell>
        </row>
        <row r="1255">
          <cell r="C1255">
            <v>20260104211</v>
          </cell>
          <cell r="D1255" t="str">
            <v>吴思静</v>
          </cell>
        </row>
        <row r="1256">
          <cell r="C1256">
            <v>20260104217</v>
          </cell>
          <cell r="D1256" t="str">
            <v>洪雅璇</v>
          </cell>
        </row>
        <row r="1257">
          <cell r="C1257">
            <v>20260104218</v>
          </cell>
          <cell r="D1257" t="str">
            <v>廖燕玲</v>
          </cell>
        </row>
        <row r="1258">
          <cell r="C1258">
            <v>20260104219</v>
          </cell>
          <cell r="D1258" t="str">
            <v>谢凯莎</v>
          </cell>
        </row>
        <row r="1259">
          <cell r="C1259">
            <v>20260104220</v>
          </cell>
          <cell r="D1259" t="str">
            <v>周婉盈</v>
          </cell>
        </row>
        <row r="1260">
          <cell r="C1260">
            <v>20260104221</v>
          </cell>
          <cell r="D1260" t="str">
            <v>王伟虹</v>
          </cell>
        </row>
        <row r="1261">
          <cell r="C1261">
            <v>20260104222</v>
          </cell>
          <cell r="D1261" t="str">
            <v>彭诗妍</v>
          </cell>
        </row>
        <row r="1262">
          <cell r="C1262">
            <v>20260104225</v>
          </cell>
          <cell r="D1262" t="str">
            <v>周晓婷</v>
          </cell>
        </row>
        <row r="1263">
          <cell r="C1263">
            <v>20260104226</v>
          </cell>
          <cell r="D1263" t="str">
            <v>周艳玲</v>
          </cell>
        </row>
        <row r="1264">
          <cell r="C1264">
            <v>20260104227</v>
          </cell>
          <cell r="D1264" t="str">
            <v>戴炜</v>
          </cell>
        </row>
        <row r="1265">
          <cell r="C1265">
            <v>20260104301</v>
          </cell>
          <cell r="D1265" t="str">
            <v>秦可欣</v>
          </cell>
        </row>
        <row r="1266">
          <cell r="C1266">
            <v>20260104302</v>
          </cell>
          <cell r="D1266" t="str">
            <v>黎日波</v>
          </cell>
        </row>
        <row r="1267">
          <cell r="C1267">
            <v>20260104303</v>
          </cell>
          <cell r="D1267" t="str">
            <v>何秋琴</v>
          </cell>
        </row>
        <row r="1268">
          <cell r="C1268">
            <v>20260104304</v>
          </cell>
          <cell r="D1268" t="str">
            <v>张梦琪</v>
          </cell>
        </row>
        <row r="1269">
          <cell r="C1269">
            <v>20260104307</v>
          </cell>
          <cell r="D1269" t="str">
            <v>肖钎川</v>
          </cell>
        </row>
        <row r="1270">
          <cell r="C1270">
            <v>20260104408</v>
          </cell>
          <cell r="D1270" t="str">
            <v>彭子馨</v>
          </cell>
          <cell r="E1270">
            <v>88.14</v>
          </cell>
        </row>
        <row r="1271">
          <cell r="C1271">
            <v>20260104416</v>
          </cell>
          <cell r="D1271" t="str">
            <v>黄梦瑶</v>
          </cell>
          <cell r="E1271">
            <v>87.31</v>
          </cell>
        </row>
        <row r="1272">
          <cell r="C1272">
            <v>20260104321</v>
          </cell>
          <cell r="D1272" t="str">
            <v>陈颖菲</v>
          </cell>
          <cell r="E1272">
            <v>84.95</v>
          </cell>
        </row>
        <row r="1273">
          <cell r="C1273">
            <v>20260104313</v>
          </cell>
          <cell r="D1273" t="str">
            <v>陈嘉颖</v>
          </cell>
          <cell r="E1273">
            <v>82.35</v>
          </cell>
        </row>
        <row r="1274">
          <cell r="C1274">
            <v>20260104401</v>
          </cell>
          <cell r="D1274" t="str">
            <v>陈海璇</v>
          </cell>
          <cell r="E1274">
            <v>82.01</v>
          </cell>
        </row>
        <row r="1275">
          <cell r="C1275">
            <v>20260104414</v>
          </cell>
          <cell r="D1275" t="str">
            <v>罗家琪</v>
          </cell>
          <cell r="E1275">
            <v>79.94</v>
          </cell>
        </row>
        <row r="1276">
          <cell r="C1276">
            <v>20260104406</v>
          </cell>
          <cell r="D1276" t="str">
            <v>许晓云</v>
          </cell>
          <cell r="E1276">
            <v>79.57</v>
          </cell>
        </row>
        <row r="1277">
          <cell r="C1277">
            <v>20260104418</v>
          </cell>
          <cell r="D1277" t="str">
            <v>许小玲</v>
          </cell>
          <cell r="E1277">
            <v>79.17</v>
          </cell>
        </row>
        <row r="1278">
          <cell r="C1278">
            <v>20260104326</v>
          </cell>
          <cell r="D1278" t="str">
            <v>刘彩金</v>
          </cell>
          <cell r="E1278">
            <v>79.13</v>
          </cell>
        </row>
        <row r="1279">
          <cell r="C1279">
            <v>20260104403</v>
          </cell>
          <cell r="D1279" t="str">
            <v>陈淑华</v>
          </cell>
          <cell r="E1279">
            <v>77.93</v>
          </cell>
        </row>
        <row r="1280">
          <cell r="C1280">
            <v>20260104421</v>
          </cell>
          <cell r="D1280" t="str">
            <v>苏雯雪</v>
          </cell>
          <cell r="E1280">
            <v>77.25</v>
          </cell>
        </row>
        <row r="1281">
          <cell r="C1281">
            <v>20260104407</v>
          </cell>
          <cell r="D1281" t="str">
            <v>凌兰青</v>
          </cell>
          <cell r="E1281">
            <v>76.64</v>
          </cell>
        </row>
        <row r="1282">
          <cell r="C1282">
            <v>20260104415</v>
          </cell>
          <cell r="D1282" t="str">
            <v>蔡湖海</v>
          </cell>
          <cell r="E1282">
            <v>76.53</v>
          </cell>
        </row>
        <row r="1283">
          <cell r="C1283">
            <v>20260104309</v>
          </cell>
          <cell r="D1283" t="str">
            <v>李怡</v>
          </cell>
          <cell r="E1283">
            <v>76.45</v>
          </cell>
        </row>
        <row r="1284">
          <cell r="C1284">
            <v>20260104323</v>
          </cell>
          <cell r="D1284" t="str">
            <v>廖秀蝶</v>
          </cell>
          <cell r="E1284">
            <v>75.06</v>
          </cell>
        </row>
        <row r="1285">
          <cell r="C1285">
            <v>20260104317</v>
          </cell>
          <cell r="D1285" t="str">
            <v>邱坤愉</v>
          </cell>
          <cell r="E1285">
            <v>73.07</v>
          </cell>
        </row>
        <row r="1286">
          <cell r="C1286">
            <v>20260104319</v>
          </cell>
          <cell r="D1286" t="str">
            <v>廖海燕</v>
          </cell>
          <cell r="E1286">
            <v>72.81</v>
          </cell>
        </row>
        <row r="1287">
          <cell r="C1287">
            <v>20260104417</v>
          </cell>
          <cell r="D1287" t="str">
            <v>黄富欣</v>
          </cell>
          <cell r="E1287">
            <v>72.19</v>
          </cell>
        </row>
        <row r="1288">
          <cell r="C1288">
            <v>20260104409</v>
          </cell>
          <cell r="D1288" t="str">
            <v>陈雨</v>
          </cell>
          <cell r="E1288">
            <v>70.79</v>
          </cell>
        </row>
        <row r="1289">
          <cell r="C1289">
            <v>20260104404</v>
          </cell>
          <cell r="D1289" t="str">
            <v>唐小敏</v>
          </cell>
          <cell r="E1289">
            <v>69.5</v>
          </cell>
        </row>
        <row r="1290">
          <cell r="C1290">
            <v>20260104410</v>
          </cell>
          <cell r="D1290" t="str">
            <v>陈素珍</v>
          </cell>
          <cell r="E1290">
            <v>69.37</v>
          </cell>
        </row>
        <row r="1291">
          <cell r="C1291">
            <v>20260104424</v>
          </cell>
          <cell r="D1291" t="str">
            <v>王易峰</v>
          </cell>
          <cell r="E1291">
            <v>68.09</v>
          </cell>
        </row>
        <row r="1292">
          <cell r="C1292">
            <v>20260104325</v>
          </cell>
          <cell r="D1292" t="str">
            <v>姚倩莹</v>
          </cell>
          <cell r="E1292">
            <v>67.91</v>
          </cell>
        </row>
        <row r="1293">
          <cell r="C1293">
            <v>20260104328</v>
          </cell>
          <cell r="D1293" t="str">
            <v>陈磊</v>
          </cell>
          <cell r="E1293">
            <v>65.57</v>
          </cell>
        </row>
        <row r="1294">
          <cell r="C1294">
            <v>20260104312</v>
          </cell>
          <cell r="D1294" t="str">
            <v>冯耀萱</v>
          </cell>
          <cell r="E1294">
            <v>62.44</v>
          </cell>
        </row>
        <row r="1295">
          <cell r="C1295">
            <v>20260104420</v>
          </cell>
          <cell r="D1295" t="str">
            <v>李雯敏</v>
          </cell>
          <cell r="E1295">
            <v>61.68</v>
          </cell>
        </row>
        <row r="1296">
          <cell r="C1296">
            <v>20260104425</v>
          </cell>
          <cell r="D1296" t="str">
            <v>林甄妮</v>
          </cell>
          <cell r="E1296">
            <v>59.28</v>
          </cell>
        </row>
        <row r="1297">
          <cell r="C1297">
            <v>20260104324</v>
          </cell>
          <cell r="D1297" t="str">
            <v>许平</v>
          </cell>
          <cell r="E1297">
            <v>59.25</v>
          </cell>
        </row>
        <row r="1298">
          <cell r="C1298">
            <v>20260104310</v>
          </cell>
          <cell r="D1298" t="str">
            <v>徐启博</v>
          </cell>
          <cell r="E1298">
            <v>57.76</v>
          </cell>
        </row>
        <row r="1299">
          <cell r="C1299">
            <v>20260104308</v>
          </cell>
          <cell r="D1299" t="str">
            <v>刘云鹏</v>
          </cell>
        </row>
        <row r="1300">
          <cell r="C1300">
            <v>20260104311</v>
          </cell>
          <cell r="D1300" t="str">
            <v>廖鹏</v>
          </cell>
        </row>
        <row r="1301">
          <cell r="C1301">
            <v>20260104314</v>
          </cell>
          <cell r="D1301" t="str">
            <v>陆秀梅</v>
          </cell>
        </row>
        <row r="1302">
          <cell r="C1302">
            <v>20260104315</v>
          </cell>
          <cell r="D1302" t="str">
            <v>赖明格</v>
          </cell>
        </row>
        <row r="1303">
          <cell r="C1303">
            <v>20260104316</v>
          </cell>
          <cell r="D1303" t="str">
            <v>唐凝</v>
          </cell>
        </row>
        <row r="1304">
          <cell r="C1304">
            <v>20260104318</v>
          </cell>
          <cell r="D1304" t="str">
            <v>苏浩仪</v>
          </cell>
        </row>
        <row r="1305">
          <cell r="C1305">
            <v>20260104320</v>
          </cell>
          <cell r="D1305" t="str">
            <v>彭键恒</v>
          </cell>
        </row>
        <row r="1306">
          <cell r="C1306">
            <v>20260104322</v>
          </cell>
          <cell r="D1306" t="str">
            <v>饶晓静</v>
          </cell>
        </row>
        <row r="1307">
          <cell r="C1307">
            <v>20260104327</v>
          </cell>
          <cell r="D1307" t="str">
            <v>詹迪</v>
          </cell>
        </row>
        <row r="1308">
          <cell r="C1308">
            <v>20260104329</v>
          </cell>
          <cell r="D1308" t="str">
            <v>简艳珊</v>
          </cell>
        </row>
        <row r="1309">
          <cell r="C1309">
            <v>20260104330</v>
          </cell>
          <cell r="D1309" t="str">
            <v>陈一漫</v>
          </cell>
        </row>
        <row r="1310">
          <cell r="C1310">
            <v>20260104402</v>
          </cell>
          <cell r="D1310" t="str">
            <v>刘晓星</v>
          </cell>
        </row>
        <row r="1311">
          <cell r="C1311">
            <v>20260104405</v>
          </cell>
          <cell r="D1311" t="str">
            <v>莫东庆</v>
          </cell>
        </row>
        <row r="1312">
          <cell r="C1312">
            <v>20260104411</v>
          </cell>
          <cell r="D1312" t="str">
            <v>杨悦鑫</v>
          </cell>
        </row>
        <row r="1313">
          <cell r="C1313">
            <v>20260104412</v>
          </cell>
          <cell r="D1313" t="str">
            <v>黄紫瑶</v>
          </cell>
        </row>
        <row r="1314">
          <cell r="C1314">
            <v>20260104413</v>
          </cell>
          <cell r="D1314" t="str">
            <v>顾明嘉</v>
          </cell>
        </row>
        <row r="1315">
          <cell r="C1315">
            <v>20260104419</v>
          </cell>
          <cell r="D1315" t="str">
            <v>杨伟琴</v>
          </cell>
        </row>
        <row r="1316">
          <cell r="C1316">
            <v>20260104422</v>
          </cell>
          <cell r="D1316" t="str">
            <v>许慧利</v>
          </cell>
        </row>
        <row r="1317">
          <cell r="C1317">
            <v>20260104423</v>
          </cell>
          <cell r="D1317" t="str">
            <v>卢晟炜</v>
          </cell>
        </row>
        <row r="1318">
          <cell r="C1318">
            <v>20260104818</v>
          </cell>
          <cell r="D1318" t="str">
            <v>谭善琳</v>
          </cell>
          <cell r="E1318">
            <v>88.98</v>
          </cell>
        </row>
        <row r="1319">
          <cell r="C1319">
            <v>20260104703</v>
          </cell>
          <cell r="D1319" t="str">
            <v>赖钰堂</v>
          </cell>
          <cell r="E1319">
            <v>86.72</v>
          </cell>
        </row>
        <row r="1320">
          <cell r="C1320">
            <v>20260104702</v>
          </cell>
          <cell r="D1320" t="str">
            <v>梁金权</v>
          </cell>
          <cell r="E1320">
            <v>86.66</v>
          </cell>
        </row>
        <row r="1321">
          <cell r="C1321">
            <v>20260104802</v>
          </cell>
          <cell r="D1321" t="str">
            <v>王群福</v>
          </cell>
          <cell r="E1321">
            <v>86.64</v>
          </cell>
        </row>
        <row r="1322">
          <cell r="C1322">
            <v>20260104826</v>
          </cell>
          <cell r="D1322" t="str">
            <v>邹佳谋</v>
          </cell>
          <cell r="E1322">
            <v>86.31</v>
          </cell>
        </row>
        <row r="1323">
          <cell r="C1323">
            <v>20260104822</v>
          </cell>
          <cell r="D1323" t="str">
            <v>杜芷欣</v>
          </cell>
          <cell r="E1323">
            <v>86.14</v>
          </cell>
        </row>
        <row r="1324">
          <cell r="C1324">
            <v>20260104925</v>
          </cell>
          <cell r="D1324" t="str">
            <v>梁振杰</v>
          </cell>
          <cell r="E1324">
            <v>85.56</v>
          </cell>
        </row>
        <row r="1325">
          <cell r="C1325">
            <v>20260104613</v>
          </cell>
          <cell r="D1325" t="str">
            <v>宋致远</v>
          </cell>
          <cell r="E1325">
            <v>85.29</v>
          </cell>
        </row>
        <row r="1326">
          <cell r="C1326">
            <v>20260104611</v>
          </cell>
          <cell r="D1326" t="str">
            <v>黄代磊</v>
          </cell>
          <cell r="E1326">
            <v>85.18</v>
          </cell>
        </row>
        <row r="1327">
          <cell r="C1327">
            <v>20260104726</v>
          </cell>
          <cell r="D1327" t="str">
            <v>李梓权</v>
          </cell>
          <cell r="E1327">
            <v>84.99</v>
          </cell>
        </row>
        <row r="1328">
          <cell r="C1328">
            <v>20260104427</v>
          </cell>
          <cell r="D1328" t="str">
            <v>张仁健</v>
          </cell>
          <cell r="E1328">
            <v>84.73</v>
          </cell>
        </row>
        <row r="1329">
          <cell r="C1329">
            <v>20260104805</v>
          </cell>
          <cell r="D1329" t="str">
            <v>邱金英</v>
          </cell>
          <cell r="E1329">
            <v>84.42</v>
          </cell>
        </row>
        <row r="1330">
          <cell r="C1330">
            <v>20260104930</v>
          </cell>
          <cell r="D1330" t="str">
            <v>张昕惠</v>
          </cell>
          <cell r="E1330">
            <v>83.27</v>
          </cell>
        </row>
        <row r="1331">
          <cell r="C1331">
            <v>20260104801</v>
          </cell>
          <cell r="D1331" t="str">
            <v>苏云朗</v>
          </cell>
          <cell r="E1331">
            <v>82.01</v>
          </cell>
        </row>
        <row r="1332">
          <cell r="C1332">
            <v>20260104717</v>
          </cell>
          <cell r="D1332" t="str">
            <v>彭柏瑜</v>
          </cell>
          <cell r="E1332">
            <v>81.86</v>
          </cell>
        </row>
        <row r="1333">
          <cell r="C1333">
            <v>20260104830</v>
          </cell>
          <cell r="D1333" t="str">
            <v>韦建成</v>
          </cell>
          <cell r="E1333">
            <v>80.93</v>
          </cell>
        </row>
        <row r="1334">
          <cell r="C1334">
            <v>20260104815</v>
          </cell>
          <cell r="D1334" t="str">
            <v>陈奕明</v>
          </cell>
          <cell r="E1334">
            <v>80.39</v>
          </cell>
        </row>
        <row r="1335">
          <cell r="C1335">
            <v>20260104610</v>
          </cell>
          <cell r="D1335" t="str">
            <v>林啟煜</v>
          </cell>
          <cell r="E1335">
            <v>80.01</v>
          </cell>
        </row>
        <row r="1336">
          <cell r="C1336">
            <v>20260104729</v>
          </cell>
          <cell r="D1336" t="str">
            <v>陈健鑫</v>
          </cell>
          <cell r="E1336">
            <v>79.8</v>
          </cell>
        </row>
        <row r="1337">
          <cell r="C1337">
            <v>20260104806</v>
          </cell>
          <cell r="D1337" t="str">
            <v>曾焕朋</v>
          </cell>
          <cell r="E1337">
            <v>79.79</v>
          </cell>
        </row>
        <row r="1338">
          <cell r="C1338">
            <v>20260104607</v>
          </cell>
          <cell r="D1338" t="str">
            <v>刘炳枝</v>
          </cell>
          <cell r="E1338">
            <v>79.42</v>
          </cell>
        </row>
        <row r="1339">
          <cell r="C1339">
            <v>20260104503</v>
          </cell>
          <cell r="D1339" t="str">
            <v>黎子焱</v>
          </cell>
          <cell r="E1339">
            <v>78.91</v>
          </cell>
        </row>
        <row r="1340">
          <cell r="C1340">
            <v>20260104718</v>
          </cell>
          <cell r="D1340" t="str">
            <v>吴上森</v>
          </cell>
          <cell r="E1340">
            <v>78.91</v>
          </cell>
        </row>
        <row r="1341">
          <cell r="C1341">
            <v>20260104622</v>
          </cell>
          <cell r="D1341" t="str">
            <v>潘启文</v>
          </cell>
          <cell r="E1341">
            <v>78.82</v>
          </cell>
        </row>
        <row r="1342">
          <cell r="C1342">
            <v>20260104919</v>
          </cell>
          <cell r="D1342" t="str">
            <v>谭俊炜</v>
          </cell>
          <cell r="E1342">
            <v>78.82</v>
          </cell>
        </row>
        <row r="1343">
          <cell r="C1343">
            <v>20260104511</v>
          </cell>
          <cell r="D1343" t="str">
            <v>冯进锋</v>
          </cell>
          <cell r="E1343">
            <v>78.79</v>
          </cell>
        </row>
        <row r="1344">
          <cell r="C1344">
            <v>20260105010</v>
          </cell>
          <cell r="D1344" t="str">
            <v>曹璟城</v>
          </cell>
          <cell r="E1344">
            <v>78.55</v>
          </cell>
        </row>
        <row r="1345">
          <cell r="C1345">
            <v>20260104504</v>
          </cell>
          <cell r="D1345" t="str">
            <v>谭泽雄</v>
          </cell>
          <cell r="E1345">
            <v>78.21</v>
          </cell>
        </row>
        <row r="1346">
          <cell r="C1346">
            <v>20260104516</v>
          </cell>
          <cell r="D1346" t="str">
            <v>陈坤浩</v>
          </cell>
          <cell r="E1346">
            <v>78.03</v>
          </cell>
        </row>
        <row r="1347">
          <cell r="C1347">
            <v>20260104608</v>
          </cell>
          <cell r="D1347" t="str">
            <v>凌子健</v>
          </cell>
          <cell r="E1347">
            <v>77.63</v>
          </cell>
        </row>
        <row r="1348">
          <cell r="C1348">
            <v>20260104913</v>
          </cell>
          <cell r="D1348" t="str">
            <v>李朋豪</v>
          </cell>
          <cell r="E1348">
            <v>77.63</v>
          </cell>
        </row>
        <row r="1349">
          <cell r="C1349">
            <v>20260104901</v>
          </cell>
          <cell r="D1349" t="str">
            <v>曾锋</v>
          </cell>
          <cell r="E1349">
            <v>76.92</v>
          </cell>
        </row>
        <row r="1350">
          <cell r="C1350">
            <v>20260104506</v>
          </cell>
          <cell r="D1350" t="str">
            <v>尹祥森</v>
          </cell>
          <cell r="E1350">
            <v>76.61</v>
          </cell>
        </row>
        <row r="1351">
          <cell r="C1351">
            <v>20260104922</v>
          </cell>
          <cell r="D1351" t="str">
            <v>陈灶群</v>
          </cell>
          <cell r="E1351">
            <v>76.57</v>
          </cell>
        </row>
        <row r="1352">
          <cell r="C1352">
            <v>20260104609</v>
          </cell>
          <cell r="D1352" t="str">
            <v>曾梓炜</v>
          </cell>
          <cell r="E1352">
            <v>76.48</v>
          </cell>
        </row>
        <row r="1353">
          <cell r="C1353">
            <v>20260104508</v>
          </cell>
          <cell r="D1353" t="str">
            <v>吕俊杰</v>
          </cell>
          <cell r="E1353">
            <v>76.14</v>
          </cell>
        </row>
        <row r="1354">
          <cell r="C1354">
            <v>20260104716</v>
          </cell>
          <cell r="D1354" t="str">
            <v>林金鹏</v>
          </cell>
          <cell r="E1354">
            <v>76.13</v>
          </cell>
        </row>
        <row r="1355">
          <cell r="C1355">
            <v>20260104827</v>
          </cell>
          <cell r="D1355" t="str">
            <v>林忠武</v>
          </cell>
          <cell r="E1355">
            <v>76.07</v>
          </cell>
        </row>
        <row r="1356">
          <cell r="C1356">
            <v>20260104505</v>
          </cell>
          <cell r="D1356" t="str">
            <v>王英俊</v>
          </cell>
          <cell r="E1356">
            <v>75.63</v>
          </cell>
        </row>
        <row r="1357">
          <cell r="C1357">
            <v>20260104715</v>
          </cell>
          <cell r="D1357" t="str">
            <v>简梦瑶</v>
          </cell>
          <cell r="E1357">
            <v>75.33</v>
          </cell>
        </row>
        <row r="1358">
          <cell r="C1358">
            <v>20260104625</v>
          </cell>
          <cell r="D1358" t="str">
            <v>曾小康</v>
          </cell>
          <cell r="E1358">
            <v>75.16</v>
          </cell>
        </row>
        <row r="1359">
          <cell r="C1359">
            <v>20260104521</v>
          </cell>
          <cell r="D1359" t="str">
            <v>何锦彬</v>
          </cell>
          <cell r="E1359">
            <v>74.18</v>
          </cell>
        </row>
        <row r="1360">
          <cell r="C1360">
            <v>20260104522</v>
          </cell>
          <cell r="D1360" t="str">
            <v>吴英锋</v>
          </cell>
          <cell r="E1360">
            <v>74.14</v>
          </cell>
        </row>
        <row r="1361">
          <cell r="C1361">
            <v>20260105001</v>
          </cell>
          <cell r="D1361" t="str">
            <v>郑文翔</v>
          </cell>
          <cell r="E1361">
            <v>73.43</v>
          </cell>
        </row>
        <row r="1362">
          <cell r="C1362">
            <v>20260104624</v>
          </cell>
          <cell r="D1362" t="str">
            <v>吴欢仪</v>
          </cell>
          <cell r="E1362">
            <v>73.07</v>
          </cell>
        </row>
        <row r="1363">
          <cell r="C1363">
            <v>20260104602</v>
          </cell>
          <cell r="D1363" t="str">
            <v>吴宏迪</v>
          </cell>
          <cell r="E1363">
            <v>73.04</v>
          </cell>
        </row>
        <row r="1364">
          <cell r="C1364">
            <v>20260104829</v>
          </cell>
          <cell r="D1364" t="str">
            <v>陈广谦</v>
          </cell>
          <cell r="E1364">
            <v>73</v>
          </cell>
        </row>
        <row r="1365">
          <cell r="C1365">
            <v>20260104525</v>
          </cell>
          <cell r="D1365" t="str">
            <v>杨昊</v>
          </cell>
          <cell r="E1365">
            <v>72.36</v>
          </cell>
        </row>
        <row r="1366">
          <cell r="C1366">
            <v>20260104701</v>
          </cell>
          <cell r="D1366" t="str">
            <v>陈灿明</v>
          </cell>
          <cell r="E1366">
            <v>72.19</v>
          </cell>
        </row>
        <row r="1367">
          <cell r="C1367">
            <v>20260104603</v>
          </cell>
          <cell r="D1367" t="str">
            <v>郑为琳</v>
          </cell>
          <cell r="E1367">
            <v>71.93</v>
          </cell>
        </row>
        <row r="1368">
          <cell r="C1368">
            <v>20260105002</v>
          </cell>
          <cell r="D1368" t="str">
            <v>黄富强</v>
          </cell>
          <cell r="E1368">
            <v>71.37</v>
          </cell>
        </row>
        <row r="1369">
          <cell r="C1369">
            <v>20260104526</v>
          </cell>
          <cell r="D1369" t="str">
            <v>温妙红</v>
          </cell>
          <cell r="E1369">
            <v>71.31</v>
          </cell>
        </row>
        <row r="1370">
          <cell r="C1370">
            <v>20260104710</v>
          </cell>
          <cell r="D1370" t="str">
            <v>李政伟</v>
          </cell>
          <cell r="E1370">
            <v>71.31</v>
          </cell>
        </row>
        <row r="1371">
          <cell r="C1371">
            <v>20260104828</v>
          </cell>
          <cell r="D1371" t="str">
            <v>陈雄杰</v>
          </cell>
          <cell r="E1371">
            <v>71.1</v>
          </cell>
        </row>
        <row r="1372">
          <cell r="C1372">
            <v>20260104618</v>
          </cell>
          <cell r="D1372" t="str">
            <v>高伟轩</v>
          </cell>
          <cell r="E1372">
            <v>71.01</v>
          </cell>
        </row>
        <row r="1373">
          <cell r="C1373">
            <v>20260104902</v>
          </cell>
          <cell r="D1373" t="str">
            <v>何观武</v>
          </cell>
          <cell r="E1373">
            <v>70.66</v>
          </cell>
        </row>
        <row r="1374">
          <cell r="C1374">
            <v>20260104606</v>
          </cell>
          <cell r="D1374" t="str">
            <v>张燕强</v>
          </cell>
          <cell r="E1374">
            <v>70.65</v>
          </cell>
        </row>
        <row r="1375">
          <cell r="C1375">
            <v>20260104430</v>
          </cell>
          <cell r="D1375" t="str">
            <v>张陈娟</v>
          </cell>
          <cell r="E1375">
            <v>70.57</v>
          </cell>
        </row>
        <row r="1376">
          <cell r="C1376">
            <v>20260104910</v>
          </cell>
          <cell r="D1376" t="str">
            <v>杨志标</v>
          </cell>
          <cell r="E1376">
            <v>70.1</v>
          </cell>
        </row>
        <row r="1377">
          <cell r="C1377">
            <v>20260104916</v>
          </cell>
          <cell r="D1377" t="str">
            <v>卓建维</v>
          </cell>
          <cell r="E1377">
            <v>69.64</v>
          </cell>
        </row>
        <row r="1378">
          <cell r="C1378">
            <v>20260104601</v>
          </cell>
          <cell r="D1378" t="str">
            <v>谢石凤</v>
          </cell>
          <cell r="E1378">
            <v>69.58</v>
          </cell>
        </row>
        <row r="1379">
          <cell r="C1379">
            <v>20260104711</v>
          </cell>
          <cell r="D1379" t="str">
            <v>李孟璞</v>
          </cell>
          <cell r="E1379">
            <v>66.37</v>
          </cell>
        </row>
        <row r="1380">
          <cell r="C1380">
            <v>20260104727</v>
          </cell>
          <cell r="D1380" t="str">
            <v>王浩天</v>
          </cell>
          <cell r="E1380">
            <v>65.89</v>
          </cell>
        </row>
        <row r="1381">
          <cell r="C1381">
            <v>20260104821</v>
          </cell>
          <cell r="D1381" t="str">
            <v>李小东</v>
          </cell>
          <cell r="E1381">
            <v>65.84</v>
          </cell>
        </row>
        <row r="1382">
          <cell r="C1382">
            <v>20260104912</v>
          </cell>
          <cell r="D1382" t="str">
            <v>李鸿新</v>
          </cell>
          <cell r="E1382">
            <v>65.67</v>
          </cell>
        </row>
        <row r="1383">
          <cell r="C1383">
            <v>20260104804</v>
          </cell>
          <cell r="D1383" t="str">
            <v>罗廷志</v>
          </cell>
          <cell r="E1383">
            <v>64</v>
          </cell>
        </row>
        <row r="1384">
          <cell r="C1384">
            <v>20260104630</v>
          </cell>
          <cell r="D1384" t="str">
            <v>游土华</v>
          </cell>
          <cell r="E1384">
            <v>63.87</v>
          </cell>
        </row>
        <row r="1385">
          <cell r="C1385">
            <v>20260104428</v>
          </cell>
          <cell r="D1385" t="str">
            <v>茹大挺</v>
          </cell>
          <cell r="E1385">
            <v>63.57</v>
          </cell>
        </row>
        <row r="1386">
          <cell r="C1386">
            <v>20260104629</v>
          </cell>
          <cell r="D1386" t="str">
            <v>许土生</v>
          </cell>
          <cell r="E1386">
            <v>63.2</v>
          </cell>
        </row>
        <row r="1387">
          <cell r="C1387">
            <v>20260104604</v>
          </cell>
          <cell r="D1387" t="str">
            <v>陈泽彬</v>
          </cell>
          <cell r="E1387">
            <v>63.19</v>
          </cell>
        </row>
        <row r="1388">
          <cell r="C1388">
            <v>20260104620</v>
          </cell>
          <cell r="D1388" t="str">
            <v>林家聪</v>
          </cell>
          <cell r="E1388">
            <v>62.46</v>
          </cell>
        </row>
        <row r="1389">
          <cell r="C1389">
            <v>20260104527</v>
          </cell>
          <cell r="D1389" t="str">
            <v>林宏</v>
          </cell>
          <cell r="E1389">
            <v>62.43</v>
          </cell>
        </row>
        <row r="1390">
          <cell r="C1390">
            <v>20260104528</v>
          </cell>
          <cell r="D1390" t="str">
            <v>杨家丽</v>
          </cell>
          <cell r="E1390">
            <v>62.04</v>
          </cell>
        </row>
        <row r="1391">
          <cell r="C1391">
            <v>20260104714</v>
          </cell>
          <cell r="D1391" t="str">
            <v>谭天轲</v>
          </cell>
          <cell r="E1391">
            <v>60.36</v>
          </cell>
        </row>
        <row r="1392">
          <cell r="C1392">
            <v>20260104708</v>
          </cell>
          <cell r="D1392" t="str">
            <v>许威</v>
          </cell>
          <cell r="E1392">
            <v>59.79</v>
          </cell>
        </row>
        <row r="1393">
          <cell r="C1393">
            <v>20260104614</v>
          </cell>
          <cell r="D1393" t="str">
            <v>黎雪梅</v>
          </cell>
          <cell r="E1393">
            <v>59.77</v>
          </cell>
        </row>
        <row r="1394">
          <cell r="C1394">
            <v>20260104926</v>
          </cell>
          <cell r="D1394" t="str">
            <v>何炳韶</v>
          </cell>
          <cell r="E1394">
            <v>58.98</v>
          </cell>
        </row>
        <row r="1395">
          <cell r="C1395">
            <v>20260104904</v>
          </cell>
          <cell r="D1395" t="str">
            <v>梁钰焜</v>
          </cell>
          <cell r="E1395">
            <v>58.54</v>
          </cell>
        </row>
        <row r="1396">
          <cell r="C1396">
            <v>20260104705</v>
          </cell>
          <cell r="D1396" t="str">
            <v>欧纯</v>
          </cell>
          <cell r="E1396">
            <v>58.23</v>
          </cell>
        </row>
        <row r="1397">
          <cell r="C1397">
            <v>20260105008</v>
          </cell>
          <cell r="D1397" t="str">
            <v>吴俊炜</v>
          </cell>
          <cell r="E1397">
            <v>57.08</v>
          </cell>
        </row>
        <row r="1398">
          <cell r="C1398">
            <v>20260104513</v>
          </cell>
          <cell r="D1398" t="str">
            <v>何美静</v>
          </cell>
          <cell r="E1398">
            <v>56.88</v>
          </cell>
        </row>
        <row r="1399">
          <cell r="C1399">
            <v>20260104518</v>
          </cell>
          <cell r="D1399" t="str">
            <v>谢泽彪</v>
          </cell>
          <cell r="E1399">
            <v>56.22</v>
          </cell>
        </row>
        <row r="1400">
          <cell r="C1400">
            <v>20260104713</v>
          </cell>
          <cell r="D1400" t="str">
            <v>雷楚仪</v>
          </cell>
          <cell r="E1400">
            <v>56.01</v>
          </cell>
        </row>
        <row r="1401">
          <cell r="C1401">
            <v>20260104824</v>
          </cell>
          <cell r="D1401" t="str">
            <v>潘能航</v>
          </cell>
          <cell r="E1401">
            <v>55.86</v>
          </cell>
        </row>
        <row r="1402">
          <cell r="C1402">
            <v>20260104816</v>
          </cell>
          <cell r="D1402" t="str">
            <v>李依潼</v>
          </cell>
          <cell r="E1402">
            <v>54.17</v>
          </cell>
        </row>
        <row r="1403">
          <cell r="C1403">
            <v>20260104720</v>
          </cell>
          <cell r="D1403" t="str">
            <v>关天泽</v>
          </cell>
          <cell r="E1403">
            <v>54.04</v>
          </cell>
        </row>
        <row r="1404">
          <cell r="C1404">
            <v>20260104928</v>
          </cell>
          <cell r="D1404" t="str">
            <v>龙雨骞</v>
          </cell>
          <cell r="E1404">
            <v>52.77</v>
          </cell>
        </row>
        <row r="1405">
          <cell r="C1405">
            <v>20260104721</v>
          </cell>
          <cell r="D1405" t="str">
            <v>杨欣怡</v>
          </cell>
          <cell r="E1405">
            <v>45.83</v>
          </cell>
        </row>
        <row r="1406">
          <cell r="C1406">
            <v>20260104920</v>
          </cell>
          <cell r="D1406" t="str">
            <v>何武华</v>
          </cell>
          <cell r="E1406">
            <v>42.7</v>
          </cell>
        </row>
        <row r="1407">
          <cell r="C1407">
            <v>20260104426</v>
          </cell>
          <cell r="D1407" t="str">
            <v>李荣飞</v>
          </cell>
        </row>
        <row r="1408">
          <cell r="C1408">
            <v>20260104429</v>
          </cell>
          <cell r="D1408" t="str">
            <v>关双成</v>
          </cell>
        </row>
        <row r="1409">
          <cell r="C1409">
            <v>20260104501</v>
          </cell>
          <cell r="D1409" t="str">
            <v>陈炜中</v>
          </cell>
        </row>
        <row r="1410">
          <cell r="C1410">
            <v>20260104502</v>
          </cell>
          <cell r="D1410" t="str">
            <v>梁植强</v>
          </cell>
        </row>
        <row r="1411">
          <cell r="C1411">
            <v>20260104507</v>
          </cell>
          <cell r="D1411" t="str">
            <v>陈凯旋</v>
          </cell>
        </row>
        <row r="1412">
          <cell r="C1412">
            <v>20260104509</v>
          </cell>
          <cell r="D1412" t="str">
            <v>陈金</v>
          </cell>
        </row>
        <row r="1413">
          <cell r="C1413">
            <v>20260104510</v>
          </cell>
          <cell r="D1413" t="str">
            <v>何海颜</v>
          </cell>
        </row>
        <row r="1414">
          <cell r="C1414">
            <v>20260104512</v>
          </cell>
          <cell r="D1414" t="str">
            <v>邓超杰</v>
          </cell>
        </row>
        <row r="1415">
          <cell r="C1415">
            <v>20260104514</v>
          </cell>
          <cell r="D1415" t="str">
            <v>唐先涛</v>
          </cell>
        </row>
        <row r="1416">
          <cell r="C1416">
            <v>20260104515</v>
          </cell>
          <cell r="D1416" t="str">
            <v>周文士</v>
          </cell>
        </row>
        <row r="1417">
          <cell r="C1417">
            <v>20260104517</v>
          </cell>
          <cell r="D1417" t="str">
            <v>梁就</v>
          </cell>
        </row>
        <row r="1418">
          <cell r="C1418">
            <v>20260104519</v>
          </cell>
          <cell r="D1418" t="str">
            <v>梁景龙</v>
          </cell>
        </row>
        <row r="1419">
          <cell r="C1419">
            <v>20260104520</v>
          </cell>
          <cell r="D1419" t="str">
            <v>邓声兰</v>
          </cell>
        </row>
        <row r="1420">
          <cell r="C1420">
            <v>20260104523</v>
          </cell>
          <cell r="D1420" t="str">
            <v>胡菱恩</v>
          </cell>
        </row>
        <row r="1421">
          <cell r="C1421">
            <v>20260104524</v>
          </cell>
          <cell r="D1421" t="str">
            <v>钟振杰</v>
          </cell>
        </row>
        <row r="1422">
          <cell r="C1422">
            <v>20260104529</v>
          </cell>
          <cell r="D1422" t="str">
            <v>孙常春</v>
          </cell>
        </row>
        <row r="1423">
          <cell r="C1423">
            <v>20260104530</v>
          </cell>
          <cell r="D1423" t="str">
            <v>黎永喜</v>
          </cell>
        </row>
        <row r="1424">
          <cell r="C1424">
            <v>20260104605</v>
          </cell>
          <cell r="D1424" t="str">
            <v>林小龙</v>
          </cell>
        </row>
        <row r="1425">
          <cell r="C1425">
            <v>20260104612</v>
          </cell>
          <cell r="D1425" t="str">
            <v>谭琪雯</v>
          </cell>
        </row>
        <row r="1426">
          <cell r="C1426">
            <v>20260104615</v>
          </cell>
          <cell r="D1426" t="str">
            <v>谢燕华</v>
          </cell>
        </row>
        <row r="1427">
          <cell r="C1427">
            <v>20260104616</v>
          </cell>
          <cell r="D1427" t="str">
            <v>赵成榜</v>
          </cell>
        </row>
        <row r="1428">
          <cell r="C1428">
            <v>20260104617</v>
          </cell>
          <cell r="D1428" t="str">
            <v>聂天津</v>
          </cell>
        </row>
        <row r="1429">
          <cell r="C1429">
            <v>20260104619</v>
          </cell>
          <cell r="D1429" t="str">
            <v>冯彬强</v>
          </cell>
        </row>
        <row r="1430">
          <cell r="C1430">
            <v>20260104621</v>
          </cell>
          <cell r="D1430" t="str">
            <v>吴世本</v>
          </cell>
        </row>
        <row r="1431">
          <cell r="C1431">
            <v>20260104623</v>
          </cell>
          <cell r="D1431" t="str">
            <v>刘建业</v>
          </cell>
        </row>
        <row r="1432">
          <cell r="C1432">
            <v>20260104626</v>
          </cell>
          <cell r="D1432" t="str">
            <v>王聪</v>
          </cell>
        </row>
        <row r="1433">
          <cell r="C1433">
            <v>20260104627</v>
          </cell>
          <cell r="D1433" t="str">
            <v>方政通</v>
          </cell>
        </row>
        <row r="1434">
          <cell r="C1434">
            <v>20260104628</v>
          </cell>
          <cell r="D1434" t="str">
            <v>陈春茂</v>
          </cell>
        </row>
        <row r="1435">
          <cell r="C1435">
            <v>20260104704</v>
          </cell>
          <cell r="D1435" t="str">
            <v>谢华孔</v>
          </cell>
        </row>
        <row r="1436">
          <cell r="C1436">
            <v>20260104706</v>
          </cell>
          <cell r="D1436" t="str">
            <v>罗炀</v>
          </cell>
        </row>
        <row r="1437">
          <cell r="C1437">
            <v>20260104707</v>
          </cell>
          <cell r="D1437" t="str">
            <v>陈肖扬</v>
          </cell>
        </row>
        <row r="1438">
          <cell r="C1438">
            <v>20260104709</v>
          </cell>
          <cell r="D1438" t="str">
            <v>林钲铮</v>
          </cell>
        </row>
        <row r="1439">
          <cell r="C1439">
            <v>20260104712</v>
          </cell>
          <cell r="D1439" t="str">
            <v>熊英涛</v>
          </cell>
        </row>
        <row r="1440">
          <cell r="C1440">
            <v>20260104719</v>
          </cell>
          <cell r="D1440" t="str">
            <v>张基万</v>
          </cell>
        </row>
        <row r="1441">
          <cell r="C1441">
            <v>20260104722</v>
          </cell>
          <cell r="D1441" t="str">
            <v>李诗婷</v>
          </cell>
        </row>
        <row r="1442">
          <cell r="C1442">
            <v>20260104723</v>
          </cell>
          <cell r="D1442" t="str">
            <v>戴文杰</v>
          </cell>
        </row>
        <row r="1443">
          <cell r="C1443">
            <v>20260104724</v>
          </cell>
          <cell r="D1443" t="str">
            <v>陈明辉</v>
          </cell>
        </row>
        <row r="1444">
          <cell r="C1444">
            <v>20260104725</v>
          </cell>
          <cell r="D1444" t="str">
            <v>姚志伟</v>
          </cell>
        </row>
        <row r="1445">
          <cell r="C1445">
            <v>20260104728</v>
          </cell>
          <cell r="D1445" t="str">
            <v>罗天</v>
          </cell>
        </row>
        <row r="1446">
          <cell r="C1446">
            <v>20260104730</v>
          </cell>
          <cell r="D1446" t="str">
            <v>廖东辰</v>
          </cell>
        </row>
        <row r="1447">
          <cell r="C1447">
            <v>20260104803</v>
          </cell>
          <cell r="D1447" t="str">
            <v>吴建安</v>
          </cell>
        </row>
        <row r="1448">
          <cell r="C1448">
            <v>20260104807</v>
          </cell>
          <cell r="D1448" t="str">
            <v>李泽</v>
          </cell>
        </row>
        <row r="1449">
          <cell r="C1449">
            <v>20260104808</v>
          </cell>
          <cell r="D1449" t="str">
            <v>黄伟楷</v>
          </cell>
        </row>
        <row r="1450">
          <cell r="C1450">
            <v>20260104809</v>
          </cell>
          <cell r="D1450" t="str">
            <v>陈炜豪</v>
          </cell>
        </row>
        <row r="1451">
          <cell r="C1451">
            <v>20260104810</v>
          </cell>
          <cell r="D1451" t="str">
            <v>李弘康</v>
          </cell>
        </row>
        <row r="1452">
          <cell r="C1452">
            <v>20260104811</v>
          </cell>
          <cell r="D1452" t="str">
            <v>钟佳玲</v>
          </cell>
        </row>
        <row r="1453">
          <cell r="C1453">
            <v>20260104812</v>
          </cell>
          <cell r="D1453" t="str">
            <v>梁远松</v>
          </cell>
        </row>
        <row r="1454">
          <cell r="C1454">
            <v>20260104813</v>
          </cell>
          <cell r="D1454" t="str">
            <v>李志勇</v>
          </cell>
        </row>
        <row r="1455">
          <cell r="C1455">
            <v>20260104814</v>
          </cell>
          <cell r="D1455" t="str">
            <v>林海杭</v>
          </cell>
        </row>
        <row r="1456">
          <cell r="C1456">
            <v>20260104817</v>
          </cell>
          <cell r="D1456" t="str">
            <v>刘玉</v>
          </cell>
        </row>
        <row r="1457">
          <cell r="C1457">
            <v>20260104819</v>
          </cell>
          <cell r="D1457" t="str">
            <v>黄璐</v>
          </cell>
        </row>
        <row r="1458">
          <cell r="C1458">
            <v>20260104820</v>
          </cell>
          <cell r="D1458" t="str">
            <v>杨海强</v>
          </cell>
        </row>
        <row r="1459">
          <cell r="C1459">
            <v>20260104823</v>
          </cell>
          <cell r="D1459" t="str">
            <v>陈耀伟</v>
          </cell>
        </row>
        <row r="1460">
          <cell r="C1460">
            <v>20260104825</v>
          </cell>
          <cell r="D1460" t="str">
            <v>李誉学</v>
          </cell>
        </row>
        <row r="1461">
          <cell r="C1461">
            <v>20260104903</v>
          </cell>
          <cell r="D1461" t="str">
            <v>谢湛宇</v>
          </cell>
        </row>
        <row r="1462">
          <cell r="C1462">
            <v>20260104905</v>
          </cell>
          <cell r="D1462" t="str">
            <v>黄语璐</v>
          </cell>
        </row>
        <row r="1463">
          <cell r="C1463">
            <v>20260104906</v>
          </cell>
          <cell r="D1463" t="str">
            <v>蔡德慧</v>
          </cell>
        </row>
        <row r="1464">
          <cell r="C1464">
            <v>20260104907</v>
          </cell>
          <cell r="D1464" t="str">
            <v>周好</v>
          </cell>
        </row>
        <row r="1465">
          <cell r="C1465">
            <v>20260104908</v>
          </cell>
          <cell r="D1465" t="str">
            <v>肖燕</v>
          </cell>
        </row>
        <row r="1466">
          <cell r="C1466">
            <v>20260104909</v>
          </cell>
          <cell r="D1466" t="str">
            <v>陈嘉俊</v>
          </cell>
        </row>
        <row r="1467">
          <cell r="C1467">
            <v>20260104911</v>
          </cell>
          <cell r="D1467" t="str">
            <v>冯德强</v>
          </cell>
        </row>
        <row r="1468">
          <cell r="C1468">
            <v>20260104914</v>
          </cell>
          <cell r="D1468" t="str">
            <v>徐彩珍</v>
          </cell>
        </row>
        <row r="1469">
          <cell r="C1469">
            <v>20260104915</v>
          </cell>
          <cell r="D1469" t="str">
            <v>陈嘉满</v>
          </cell>
        </row>
        <row r="1470">
          <cell r="C1470">
            <v>20260104917</v>
          </cell>
          <cell r="D1470" t="str">
            <v>孔宇祥</v>
          </cell>
        </row>
        <row r="1471">
          <cell r="C1471">
            <v>20260104918</v>
          </cell>
          <cell r="D1471" t="str">
            <v>郑丝婷</v>
          </cell>
        </row>
        <row r="1472">
          <cell r="C1472">
            <v>20260104921</v>
          </cell>
          <cell r="D1472" t="str">
            <v>苏海伦</v>
          </cell>
        </row>
        <row r="1473">
          <cell r="C1473">
            <v>20260104923</v>
          </cell>
          <cell r="D1473" t="str">
            <v>江健</v>
          </cell>
        </row>
        <row r="1474">
          <cell r="C1474">
            <v>20260104924</v>
          </cell>
          <cell r="D1474" t="str">
            <v>刘莉红</v>
          </cell>
        </row>
        <row r="1475">
          <cell r="C1475">
            <v>20260104927</v>
          </cell>
          <cell r="D1475" t="str">
            <v>梁安琪</v>
          </cell>
        </row>
        <row r="1476">
          <cell r="C1476">
            <v>20260104929</v>
          </cell>
          <cell r="D1476" t="str">
            <v>范文开</v>
          </cell>
        </row>
        <row r="1477">
          <cell r="C1477">
            <v>20260105003</v>
          </cell>
          <cell r="D1477" t="str">
            <v>邱树信</v>
          </cell>
        </row>
        <row r="1478">
          <cell r="C1478">
            <v>20260105004</v>
          </cell>
          <cell r="D1478" t="str">
            <v>范雄荣</v>
          </cell>
        </row>
        <row r="1479">
          <cell r="C1479">
            <v>20260105005</v>
          </cell>
          <cell r="D1479" t="str">
            <v>王雄彬</v>
          </cell>
        </row>
        <row r="1480">
          <cell r="C1480">
            <v>20260105006</v>
          </cell>
          <cell r="D1480" t="str">
            <v>陈文飞</v>
          </cell>
        </row>
        <row r="1481">
          <cell r="C1481">
            <v>20260105007</v>
          </cell>
          <cell r="D1481" t="str">
            <v>杨珍珠</v>
          </cell>
        </row>
        <row r="1482">
          <cell r="C1482">
            <v>20260105009</v>
          </cell>
          <cell r="D1482" t="str">
            <v>杨永浩</v>
          </cell>
        </row>
        <row r="1483">
          <cell r="C1483">
            <v>20260105218</v>
          </cell>
          <cell r="D1483" t="str">
            <v>卓业管</v>
          </cell>
          <cell r="E1483">
            <v>91.74</v>
          </cell>
        </row>
        <row r="1484">
          <cell r="C1484">
            <v>20260105207</v>
          </cell>
          <cell r="D1484" t="str">
            <v>李根</v>
          </cell>
          <cell r="E1484">
            <v>85.76</v>
          </cell>
        </row>
        <row r="1485">
          <cell r="C1485">
            <v>20260105220</v>
          </cell>
          <cell r="D1485" t="str">
            <v>林菲怡</v>
          </cell>
          <cell r="E1485">
            <v>85.65</v>
          </cell>
        </row>
        <row r="1486">
          <cell r="C1486">
            <v>20260105229</v>
          </cell>
          <cell r="D1486" t="str">
            <v>李悦瑜</v>
          </cell>
          <cell r="E1486">
            <v>85.48</v>
          </cell>
        </row>
        <row r="1487">
          <cell r="C1487">
            <v>20260105212</v>
          </cell>
          <cell r="D1487" t="str">
            <v>李诗伟</v>
          </cell>
          <cell r="E1487">
            <v>85.03</v>
          </cell>
        </row>
        <row r="1488">
          <cell r="C1488">
            <v>20260105310</v>
          </cell>
          <cell r="D1488" t="str">
            <v>刘梓莹</v>
          </cell>
          <cell r="E1488">
            <v>84.74</v>
          </cell>
        </row>
        <row r="1489">
          <cell r="C1489">
            <v>20260105117</v>
          </cell>
          <cell r="D1489" t="str">
            <v>陈双润</v>
          </cell>
          <cell r="E1489">
            <v>84.39</v>
          </cell>
        </row>
        <row r="1490">
          <cell r="C1490">
            <v>20260105219</v>
          </cell>
          <cell r="D1490" t="str">
            <v>刘敏芳</v>
          </cell>
          <cell r="E1490">
            <v>84.07</v>
          </cell>
        </row>
        <row r="1491">
          <cell r="C1491">
            <v>20260105114</v>
          </cell>
          <cell r="D1491" t="str">
            <v>冯笑梅</v>
          </cell>
          <cell r="E1491">
            <v>83.5</v>
          </cell>
        </row>
        <row r="1492">
          <cell r="C1492">
            <v>20260105103</v>
          </cell>
          <cell r="D1492" t="str">
            <v>邱思通</v>
          </cell>
          <cell r="E1492">
            <v>83.17</v>
          </cell>
        </row>
        <row r="1493">
          <cell r="C1493">
            <v>20260105016</v>
          </cell>
          <cell r="D1493" t="str">
            <v>王佳豪</v>
          </cell>
          <cell r="E1493">
            <v>82.65</v>
          </cell>
        </row>
        <row r="1494">
          <cell r="C1494">
            <v>20260105208</v>
          </cell>
          <cell r="D1494" t="str">
            <v>洪嘉秀</v>
          </cell>
          <cell r="E1494">
            <v>82.26</v>
          </cell>
        </row>
        <row r="1495">
          <cell r="C1495">
            <v>20260105026</v>
          </cell>
          <cell r="D1495" t="str">
            <v>姚锦秀</v>
          </cell>
          <cell r="E1495">
            <v>81.06</v>
          </cell>
        </row>
        <row r="1496">
          <cell r="C1496">
            <v>20260105323</v>
          </cell>
          <cell r="D1496" t="str">
            <v>黄淑贞</v>
          </cell>
          <cell r="E1496">
            <v>80.87</v>
          </cell>
        </row>
        <row r="1497">
          <cell r="C1497">
            <v>20260105409</v>
          </cell>
          <cell r="D1497" t="str">
            <v>黄娅丽</v>
          </cell>
          <cell r="E1497">
            <v>80.62</v>
          </cell>
        </row>
        <row r="1498">
          <cell r="C1498">
            <v>20260105215</v>
          </cell>
          <cell r="D1498" t="str">
            <v>黄卓莹</v>
          </cell>
          <cell r="E1498">
            <v>80.57</v>
          </cell>
        </row>
        <row r="1499">
          <cell r="C1499">
            <v>20260105019</v>
          </cell>
          <cell r="D1499" t="str">
            <v>林春映</v>
          </cell>
          <cell r="E1499">
            <v>79.97</v>
          </cell>
        </row>
        <row r="1500">
          <cell r="C1500">
            <v>20260105325</v>
          </cell>
          <cell r="D1500" t="str">
            <v>刘蓓</v>
          </cell>
          <cell r="E1500">
            <v>79.94</v>
          </cell>
        </row>
        <row r="1501">
          <cell r="C1501">
            <v>20260105213</v>
          </cell>
          <cell r="D1501" t="str">
            <v>黄水秀</v>
          </cell>
          <cell r="E1501">
            <v>78.94</v>
          </cell>
        </row>
        <row r="1502">
          <cell r="C1502">
            <v>20260105102</v>
          </cell>
          <cell r="D1502" t="str">
            <v>陈茱峤</v>
          </cell>
          <cell r="E1502">
            <v>77.33</v>
          </cell>
        </row>
        <row r="1503">
          <cell r="C1503">
            <v>20260105230</v>
          </cell>
          <cell r="D1503" t="str">
            <v>王宝欣</v>
          </cell>
          <cell r="E1503">
            <v>77.02</v>
          </cell>
        </row>
        <row r="1504">
          <cell r="C1504">
            <v>20260105211</v>
          </cell>
          <cell r="D1504" t="str">
            <v>朱姝</v>
          </cell>
          <cell r="E1504">
            <v>76.04</v>
          </cell>
        </row>
        <row r="1505">
          <cell r="C1505">
            <v>20260105121</v>
          </cell>
          <cell r="D1505" t="str">
            <v>杨芳晴</v>
          </cell>
          <cell r="E1505">
            <v>75.82</v>
          </cell>
        </row>
        <row r="1506">
          <cell r="C1506">
            <v>20260105305</v>
          </cell>
          <cell r="D1506" t="str">
            <v>黄怡意</v>
          </cell>
          <cell r="E1506">
            <v>75.68</v>
          </cell>
        </row>
        <row r="1507">
          <cell r="C1507">
            <v>20260105322</v>
          </cell>
          <cell r="D1507" t="str">
            <v>林紫姗</v>
          </cell>
          <cell r="E1507">
            <v>75.1</v>
          </cell>
        </row>
        <row r="1508">
          <cell r="C1508">
            <v>20260105308</v>
          </cell>
          <cell r="D1508" t="str">
            <v>罗雨君</v>
          </cell>
          <cell r="E1508">
            <v>75.01</v>
          </cell>
        </row>
        <row r="1509">
          <cell r="C1509">
            <v>20260105011</v>
          </cell>
          <cell r="D1509" t="str">
            <v>邹佩琳</v>
          </cell>
          <cell r="E1509">
            <v>74.86</v>
          </cell>
        </row>
        <row r="1510">
          <cell r="C1510">
            <v>20260105111</v>
          </cell>
          <cell r="D1510" t="str">
            <v>林来欣</v>
          </cell>
          <cell r="E1510">
            <v>74.8</v>
          </cell>
        </row>
        <row r="1511">
          <cell r="C1511">
            <v>20260105116</v>
          </cell>
          <cell r="D1511" t="str">
            <v>招春燕</v>
          </cell>
          <cell r="E1511">
            <v>74.63</v>
          </cell>
        </row>
        <row r="1512">
          <cell r="C1512">
            <v>20260105318</v>
          </cell>
          <cell r="D1512" t="str">
            <v>冯华锐</v>
          </cell>
          <cell r="E1512">
            <v>74.06</v>
          </cell>
        </row>
        <row r="1513">
          <cell r="C1513">
            <v>20260105327</v>
          </cell>
          <cell r="D1513" t="str">
            <v>张艳</v>
          </cell>
          <cell r="E1513">
            <v>73.57</v>
          </cell>
        </row>
        <row r="1514">
          <cell r="C1514">
            <v>20260105030</v>
          </cell>
          <cell r="D1514" t="str">
            <v>区楚文</v>
          </cell>
          <cell r="E1514">
            <v>73.44</v>
          </cell>
        </row>
        <row r="1515">
          <cell r="C1515">
            <v>20260105405</v>
          </cell>
          <cell r="D1515" t="str">
            <v>费丽娜</v>
          </cell>
          <cell r="E1515">
            <v>73.43</v>
          </cell>
        </row>
        <row r="1516">
          <cell r="C1516">
            <v>20260105302</v>
          </cell>
          <cell r="D1516" t="str">
            <v>徐玉芊</v>
          </cell>
          <cell r="E1516">
            <v>73.42</v>
          </cell>
        </row>
        <row r="1517">
          <cell r="C1517">
            <v>20260105015</v>
          </cell>
          <cell r="D1517" t="str">
            <v>柯秋婵</v>
          </cell>
          <cell r="E1517">
            <v>73.11</v>
          </cell>
        </row>
        <row r="1518">
          <cell r="C1518">
            <v>20260105013</v>
          </cell>
          <cell r="D1518" t="str">
            <v>李彦桦</v>
          </cell>
          <cell r="E1518">
            <v>72.23</v>
          </cell>
        </row>
        <row r="1519">
          <cell r="C1519">
            <v>20260105204</v>
          </cell>
          <cell r="D1519" t="str">
            <v>全文漂</v>
          </cell>
          <cell r="E1519">
            <v>72.21</v>
          </cell>
        </row>
        <row r="1520">
          <cell r="C1520">
            <v>20260105317</v>
          </cell>
          <cell r="D1520" t="str">
            <v>宁柯</v>
          </cell>
          <cell r="E1520">
            <v>71.76</v>
          </cell>
        </row>
        <row r="1521">
          <cell r="C1521">
            <v>20260105017</v>
          </cell>
          <cell r="D1521" t="str">
            <v>陈国拯</v>
          </cell>
          <cell r="E1521">
            <v>71.09</v>
          </cell>
        </row>
        <row r="1522">
          <cell r="C1522">
            <v>20260105210</v>
          </cell>
          <cell r="D1522" t="str">
            <v>刘晓琪</v>
          </cell>
          <cell r="E1522">
            <v>71.04</v>
          </cell>
        </row>
        <row r="1523">
          <cell r="C1523">
            <v>20260105115</v>
          </cell>
          <cell r="D1523" t="str">
            <v>黄基力</v>
          </cell>
          <cell r="E1523">
            <v>70.96</v>
          </cell>
        </row>
        <row r="1524">
          <cell r="C1524">
            <v>20260105201</v>
          </cell>
          <cell r="D1524" t="str">
            <v>邱晓媚</v>
          </cell>
          <cell r="E1524">
            <v>70.94</v>
          </cell>
        </row>
        <row r="1525">
          <cell r="C1525">
            <v>20260105225</v>
          </cell>
          <cell r="D1525" t="str">
            <v>林晓桢</v>
          </cell>
          <cell r="E1525">
            <v>70.47</v>
          </cell>
        </row>
        <row r="1526">
          <cell r="C1526">
            <v>20260105025</v>
          </cell>
          <cell r="D1526" t="str">
            <v>方雯琪</v>
          </cell>
          <cell r="E1526">
            <v>69.86</v>
          </cell>
        </row>
        <row r="1527">
          <cell r="C1527">
            <v>20260105125</v>
          </cell>
          <cell r="D1527" t="str">
            <v>吴莹莹</v>
          </cell>
          <cell r="E1527">
            <v>69.68</v>
          </cell>
        </row>
        <row r="1528">
          <cell r="C1528">
            <v>20260105326</v>
          </cell>
          <cell r="D1528" t="str">
            <v>叶祥升</v>
          </cell>
          <cell r="E1528">
            <v>68.59</v>
          </cell>
        </row>
        <row r="1529">
          <cell r="C1529">
            <v>20260105024</v>
          </cell>
          <cell r="D1529" t="str">
            <v>张捷</v>
          </cell>
          <cell r="E1529">
            <v>68.06</v>
          </cell>
        </row>
        <row r="1530">
          <cell r="C1530">
            <v>20260105014</v>
          </cell>
          <cell r="D1530" t="str">
            <v>曹承前</v>
          </cell>
          <cell r="E1530">
            <v>66.89</v>
          </cell>
        </row>
        <row r="1531">
          <cell r="C1531">
            <v>20260105020</v>
          </cell>
          <cell r="D1531" t="str">
            <v>余雪晴</v>
          </cell>
          <cell r="E1531">
            <v>66.23</v>
          </cell>
        </row>
        <row r="1532">
          <cell r="C1532">
            <v>20260105406</v>
          </cell>
          <cell r="D1532" t="str">
            <v>邱雨茵</v>
          </cell>
          <cell r="E1532">
            <v>65.57</v>
          </cell>
        </row>
        <row r="1533">
          <cell r="C1533">
            <v>20260105123</v>
          </cell>
          <cell r="D1533" t="str">
            <v>党媛</v>
          </cell>
          <cell r="E1533">
            <v>65.3</v>
          </cell>
        </row>
        <row r="1534">
          <cell r="C1534">
            <v>20260105118</v>
          </cell>
          <cell r="D1534" t="str">
            <v>朱平安</v>
          </cell>
          <cell r="E1534">
            <v>64.69</v>
          </cell>
        </row>
        <row r="1535">
          <cell r="C1535">
            <v>20260105106</v>
          </cell>
          <cell r="D1535" t="str">
            <v>孔雅</v>
          </cell>
          <cell r="E1535">
            <v>64.42</v>
          </cell>
        </row>
        <row r="1536">
          <cell r="C1536">
            <v>20260105127</v>
          </cell>
          <cell r="D1536" t="str">
            <v>余升洋</v>
          </cell>
          <cell r="E1536">
            <v>64.07</v>
          </cell>
        </row>
        <row r="1537">
          <cell r="C1537">
            <v>20260105206</v>
          </cell>
          <cell r="D1537" t="str">
            <v>黄泽星</v>
          </cell>
          <cell r="E1537">
            <v>63.85</v>
          </cell>
        </row>
        <row r="1538">
          <cell r="C1538">
            <v>20260105222</v>
          </cell>
          <cell r="D1538" t="str">
            <v>李景田</v>
          </cell>
          <cell r="E1538">
            <v>63.31</v>
          </cell>
        </row>
        <row r="1539">
          <cell r="C1539">
            <v>20260105330</v>
          </cell>
          <cell r="D1539" t="str">
            <v>莫健钧</v>
          </cell>
          <cell r="E1539">
            <v>62.79</v>
          </cell>
        </row>
        <row r="1540">
          <cell r="C1540">
            <v>20260105110</v>
          </cell>
          <cell r="D1540" t="str">
            <v>易娜</v>
          </cell>
          <cell r="E1540">
            <v>62.04</v>
          </cell>
        </row>
        <row r="1541">
          <cell r="C1541">
            <v>20260105407</v>
          </cell>
          <cell r="D1541" t="str">
            <v>陈颖心</v>
          </cell>
          <cell r="E1541">
            <v>58.27</v>
          </cell>
        </row>
        <row r="1542">
          <cell r="C1542">
            <v>20260105109</v>
          </cell>
          <cell r="D1542" t="str">
            <v>钟浩天</v>
          </cell>
          <cell r="E1542">
            <v>58.12</v>
          </cell>
        </row>
        <row r="1543">
          <cell r="C1543">
            <v>20260105202</v>
          </cell>
          <cell r="D1543" t="str">
            <v>徐艺源</v>
          </cell>
          <cell r="E1543">
            <v>57.76</v>
          </cell>
        </row>
        <row r="1544">
          <cell r="C1544">
            <v>20260105120</v>
          </cell>
          <cell r="D1544" t="str">
            <v>蔡心如</v>
          </cell>
          <cell r="E1544">
            <v>55.14</v>
          </cell>
        </row>
        <row r="1545">
          <cell r="C1545">
            <v>20260105029</v>
          </cell>
          <cell r="D1545" t="str">
            <v>梁百川</v>
          </cell>
          <cell r="E1545">
            <v>51.39</v>
          </cell>
        </row>
        <row r="1546">
          <cell r="C1546">
            <v>20260105401</v>
          </cell>
          <cell r="D1546" t="str">
            <v>冯月怡</v>
          </cell>
          <cell r="E1546">
            <v>50.92</v>
          </cell>
        </row>
        <row r="1547">
          <cell r="C1547">
            <v>20260105226</v>
          </cell>
          <cell r="D1547" t="str">
            <v>张杰昆</v>
          </cell>
          <cell r="E1547">
            <v>50.2</v>
          </cell>
        </row>
        <row r="1548">
          <cell r="C1548">
            <v>20260105012</v>
          </cell>
          <cell r="D1548" t="str">
            <v>张艺</v>
          </cell>
        </row>
        <row r="1549">
          <cell r="C1549">
            <v>20260105018</v>
          </cell>
          <cell r="D1549" t="str">
            <v>严霜</v>
          </cell>
        </row>
        <row r="1550">
          <cell r="C1550">
            <v>20260105021</v>
          </cell>
          <cell r="D1550" t="str">
            <v>杜巧微</v>
          </cell>
        </row>
        <row r="1551">
          <cell r="C1551">
            <v>20260105022</v>
          </cell>
          <cell r="D1551" t="str">
            <v>林金丽</v>
          </cell>
        </row>
        <row r="1552">
          <cell r="C1552">
            <v>20260105023</v>
          </cell>
          <cell r="D1552" t="str">
            <v>胡珍煌</v>
          </cell>
        </row>
        <row r="1553">
          <cell r="C1553">
            <v>20260105027</v>
          </cell>
          <cell r="D1553" t="str">
            <v>李梓铭</v>
          </cell>
        </row>
        <row r="1554">
          <cell r="C1554">
            <v>20260105028</v>
          </cell>
          <cell r="D1554" t="str">
            <v>陈春秀</v>
          </cell>
        </row>
        <row r="1555">
          <cell r="C1555">
            <v>20260105101</v>
          </cell>
          <cell r="D1555" t="str">
            <v>麦茵然</v>
          </cell>
        </row>
        <row r="1556">
          <cell r="C1556">
            <v>20260105104</v>
          </cell>
          <cell r="D1556" t="str">
            <v>黄杰</v>
          </cell>
        </row>
        <row r="1557">
          <cell r="C1557">
            <v>20260105105</v>
          </cell>
          <cell r="D1557" t="str">
            <v>李欣瑶</v>
          </cell>
        </row>
        <row r="1558">
          <cell r="C1558">
            <v>20260105107</v>
          </cell>
          <cell r="D1558" t="str">
            <v>梁海锋</v>
          </cell>
        </row>
        <row r="1559">
          <cell r="C1559">
            <v>20260105108</v>
          </cell>
          <cell r="D1559" t="str">
            <v>陈颖欣</v>
          </cell>
        </row>
        <row r="1560">
          <cell r="C1560">
            <v>20260105112</v>
          </cell>
          <cell r="D1560" t="str">
            <v>古诗</v>
          </cell>
        </row>
        <row r="1561">
          <cell r="C1561">
            <v>20260105113</v>
          </cell>
          <cell r="D1561" t="str">
            <v>邝诗宇</v>
          </cell>
        </row>
        <row r="1562">
          <cell r="C1562">
            <v>20260105119</v>
          </cell>
          <cell r="D1562" t="str">
            <v>于畅</v>
          </cell>
        </row>
        <row r="1563">
          <cell r="C1563">
            <v>20260105122</v>
          </cell>
          <cell r="D1563" t="str">
            <v>杨利梅</v>
          </cell>
        </row>
        <row r="1564">
          <cell r="C1564">
            <v>20260105124</v>
          </cell>
          <cell r="D1564" t="str">
            <v>钟雪颖</v>
          </cell>
        </row>
        <row r="1565">
          <cell r="C1565">
            <v>20260105126</v>
          </cell>
          <cell r="D1565" t="str">
            <v>罗泽楠</v>
          </cell>
        </row>
        <row r="1566">
          <cell r="C1566">
            <v>20260105128</v>
          </cell>
          <cell r="D1566" t="str">
            <v>黄粤铭</v>
          </cell>
        </row>
        <row r="1567">
          <cell r="C1567">
            <v>20260105129</v>
          </cell>
          <cell r="D1567" t="str">
            <v>何朝龙</v>
          </cell>
        </row>
        <row r="1568">
          <cell r="C1568">
            <v>20260105130</v>
          </cell>
          <cell r="D1568" t="str">
            <v>赖佩熙</v>
          </cell>
        </row>
        <row r="1569">
          <cell r="C1569">
            <v>20260105203</v>
          </cell>
          <cell r="D1569" t="str">
            <v>张华娣</v>
          </cell>
        </row>
        <row r="1570">
          <cell r="C1570">
            <v>20260105205</v>
          </cell>
          <cell r="D1570" t="str">
            <v>沈弘威</v>
          </cell>
        </row>
        <row r="1571">
          <cell r="C1571">
            <v>20260105209</v>
          </cell>
          <cell r="D1571" t="str">
            <v>胡琼尹</v>
          </cell>
        </row>
        <row r="1572">
          <cell r="C1572">
            <v>20260105214</v>
          </cell>
          <cell r="D1572" t="str">
            <v>钟锐</v>
          </cell>
        </row>
        <row r="1573">
          <cell r="C1573">
            <v>20260105216</v>
          </cell>
          <cell r="D1573" t="str">
            <v>张源</v>
          </cell>
        </row>
        <row r="1574">
          <cell r="C1574">
            <v>20260105217</v>
          </cell>
          <cell r="D1574" t="str">
            <v>陈夕莅</v>
          </cell>
        </row>
        <row r="1575">
          <cell r="C1575">
            <v>20260105221</v>
          </cell>
          <cell r="D1575" t="str">
            <v>莫佳怡</v>
          </cell>
        </row>
        <row r="1576">
          <cell r="C1576">
            <v>20260105223</v>
          </cell>
          <cell r="D1576" t="str">
            <v>陈家勇</v>
          </cell>
        </row>
        <row r="1577">
          <cell r="C1577">
            <v>20260105224</v>
          </cell>
          <cell r="D1577" t="str">
            <v>何芷芸</v>
          </cell>
        </row>
        <row r="1578">
          <cell r="C1578">
            <v>20260105227</v>
          </cell>
          <cell r="D1578" t="str">
            <v>陈婧楠</v>
          </cell>
        </row>
        <row r="1579">
          <cell r="C1579">
            <v>20260105228</v>
          </cell>
          <cell r="D1579" t="str">
            <v>王芷茵</v>
          </cell>
        </row>
        <row r="1580">
          <cell r="C1580">
            <v>20260105301</v>
          </cell>
          <cell r="D1580" t="str">
            <v>李羽佳</v>
          </cell>
        </row>
        <row r="1581">
          <cell r="C1581">
            <v>20260105303</v>
          </cell>
          <cell r="D1581" t="str">
            <v>卢紫盈</v>
          </cell>
        </row>
        <row r="1582">
          <cell r="C1582">
            <v>20260105304</v>
          </cell>
          <cell r="D1582" t="str">
            <v>侯林林</v>
          </cell>
        </row>
        <row r="1583">
          <cell r="C1583">
            <v>20260105306</v>
          </cell>
          <cell r="D1583" t="str">
            <v>殷敏真</v>
          </cell>
        </row>
        <row r="1584">
          <cell r="C1584">
            <v>20260105307</v>
          </cell>
          <cell r="D1584" t="str">
            <v>黄宇宁</v>
          </cell>
        </row>
        <row r="1585">
          <cell r="C1585">
            <v>20260105309</v>
          </cell>
          <cell r="D1585" t="str">
            <v>敬永峰</v>
          </cell>
        </row>
        <row r="1586">
          <cell r="C1586">
            <v>20260105311</v>
          </cell>
          <cell r="D1586" t="str">
            <v>丘文杰</v>
          </cell>
        </row>
        <row r="1587">
          <cell r="C1587">
            <v>20260105312</v>
          </cell>
          <cell r="D1587" t="str">
            <v>蓝海蓉</v>
          </cell>
        </row>
        <row r="1588">
          <cell r="C1588">
            <v>20260105313</v>
          </cell>
          <cell r="D1588" t="str">
            <v>张成虎</v>
          </cell>
        </row>
        <row r="1589">
          <cell r="C1589">
            <v>20260105314</v>
          </cell>
          <cell r="D1589" t="str">
            <v>李蕊轩</v>
          </cell>
        </row>
        <row r="1590">
          <cell r="C1590">
            <v>20260105315</v>
          </cell>
          <cell r="D1590" t="str">
            <v>黄婉梦</v>
          </cell>
        </row>
        <row r="1591">
          <cell r="C1591">
            <v>20260105316</v>
          </cell>
          <cell r="D1591" t="str">
            <v>谭蕾</v>
          </cell>
        </row>
        <row r="1592">
          <cell r="C1592">
            <v>20260105319</v>
          </cell>
          <cell r="D1592" t="str">
            <v>陈颖美</v>
          </cell>
        </row>
        <row r="1593">
          <cell r="C1593">
            <v>20260105320</v>
          </cell>
          <cell r="D1593" t="str">
            <v>许林煜</v>
          </cell>
        </row>
        <row r="1594">
          <cell r="C1594">
            <v>20260105321</v>
          </cell>
          <cell r="D1594" t="str">
            <v>李婉露</v>
          </cell>
        </row>
        <row r="1595">
          <cell r="C1595">
            <v>20260105324</v>
          </cell>
          <cell r="D1595" t="str">
            <v>方进杰</v>
          </cell>
        </row>
        <row r="1596">
          <cell r="C1596">
            <v>20260105328</v>
          </cell>
          <cell r="D1596" t="str">
            <v>游媛婷</v>
          </cell>
        </row>
        <row r="1597">
          <cell r="C1597">
            <v>20260105329</v>
          </cell>
          <cell r="D1597" t="str">
            <v>韩硕</v>
          </cell>
        </row>
        <row r="1598">
          <cell r="C1598">
            <v>20260105402</v>
          </cell>
          <cell r="D1598" t="str">
            <v>李子艺</v>
          </cell>
        </row>
        <row r="1599">
          <cell r="C1599">
            <v>20260105403</v>
          </cell>
          <cell r="D1599" t="str">
            <v>冯铃</v>
          </cell>
        </row>
        <row r="1600">
          <cell r="C1600">
            <v>20260105404</v>
          </cell>
          <cell r="D1600" t="str">
            <v>谢超</v>
          </cell>
        </row>
        <row r="1601">
          <cell r="C1601">
            <v>20260105408</v>
          </cell>
          <cell r="D1601" t="str">
            <v>高畅</v>
          </cell>
        </row>
        <row r="1602">
          <cell r="C1602">
            <v>20260105524</v>
          </cell>
          <cell r="D1602" t="str">
            <v>袁礼斯</v>
          </cell>
          <cell r="E1602">
            <v>94.84</v>
          </cell>
        </row>
        <row r="1603">
          <cell r="C1603">
            <v>20260105411</v>
          </cell>
          <cell r="D1603" t="str">
            <v>梁土贤</v>
          </cell>
          <cell r="E1603">
            <v>89.06</v>
          </cell>
        </row>
        <row r="1604">
          <cell r="C1604">
            <v>20260105608</v>
          </cell>
          <cell r="D1604" t="str">
            <v>王世缘</v>
          </cell>
          <cell r="E1604">
            <v>86.71</v>
          </cell>
        </row>
        <row r="1605">
          <cell r="C1605">
            <v>20260105719</v>
          </cell>
          <cell r="D1605" t="str">
            <v>廖慧娴</v>
          </cell>
          <cell r="E1605">
            <v>85.53</v>
          </cell>
        </row>
        <row r="1606">
          <cell r="C1606">
            <v>20260105424</v>
          </cell>
          <cell r="D1606" t="str">
            <v>谭世健</v>
          </cell>
          <cell r="E1606">
            <v>84.59</v>
          </cell>
        </row>
        <row r="1607">
          <cell r="C1607">
            <v>20260105517</v>
          </cell>
          <cell r="D1607" t="str">
            <v>赵龙</v>
          </cell>
          <cell r="E1607">
            <v>83.96</v>
          </cell>
        </row>
        <row r="1608">
          <cell r="C1608">
            <v>20260105808</v>
          </cell>
          <cell r="D1608" t="str">
            <v>林汶瑜</v>
          </cell>
          <cell r="E1608">
            <v>83.15</v>
          </cell>
        </row>
        <row r="1609">
          <cell r="C1609">
            <v>20260105701</v>
          </cell>
          <cell r="D1609" t="str">
            <v>曾思琴</v>
          </cell>
          <cell r="E1609">
            <v>82.39</v>
          </cell>
        </row>
        <row r="1610">
          <cell r="C1610">
            <v>20260105428</v>
          </cell>
          <cell r="D1610" t="str">
            <v>郑乐蓉</v>
          </cell>
          <cell r="E1610">
            <v>82.35</v>
          </cell>
        </row>
        <row r="1611">
          <cell r="C1611">
            <v>20260105728</v>
          </cell>
          <cell r="D1611" t="str">
            <v>蓝玲</v>
          </cell>
          <cell r="E1611">
            <v>82.31</v>
          </cell>
        </row>
        <row r="1612">
          <cell r="C1612">
            <v>20260105422</v>
          </cell>
          <cell r="D1612" t="str">
            <v>陆敏思</v>
          </cell>
          <cell r="E1612">
            <v>82.05</v>
          </cell>
        </row>
        <row r="1613">
          <cell r="C1613">
            <v>20260105725</v>
          </cell>
          <cell r="D1613" t="str">
            <v>陈蔓苹</v>
          </cell>
          <cell r="E1613">
            <v>82</v>
          </cell>
        </row>
        <row r="1614">
          <cell r="C1614">
            <v>20260105509</v>
          </cell>
          <cell r="D1614" t="str">
            <v>李蓝鸟</v>
          </cell>
          <cell r="E1614">
            <v>80.81</v>
          </cell>
        </row>
        <row r="1615">
          <cell r="C1615">
            <v>20260105727</v>
          </cell>
          <cell r="D1615" t="str">
            <v>何绮红</v>
          </cell>
          <cell r="E1615">
            <v>79.69</v>
          </cell>
        </row>
        <row r="1616">
          <cell r="C1616">
            <v>20260105623</v>
          </cell>
          <cell r="D1616" t="str">
            <v>张林凤</v>
          </cell>
          <cell r="E1616">
            <v>78.47</v>
          </cell>
        </row>
        <row r="1617">
          <cell r="C1617">
            <v>20260105503</v>
          </cell>
          <cell r="D1617" t="str">
            <v>覃宏燊</v>
          </cell>
          <cell r="E1617">
            <v>78.08</v>
          </cell>
        </row>
        <row r="1618">
          <cell r="C1618">
            <v>20260105502</v>
          </cell>
          <cell r="D1618" t="str">
            <v>廖梅宇</v>
          </cell>
          <cell r="E1618">
            <v>77.57</v>
          </cell>
        </row>
        <row r="1619">
          <cell r="C1619">
            <v>20260105605</v>
          </cell>
          <cell r="D1619" t="str">
            <v>吴紫怡</v>
          </cell>
          <cell r="E1619">
            <v>77.48</v>
          </cell>
        </row>
        <row r="1620">
          <cell r="C1620">
            <v>20260105610</v>
          </cell>
          <cell r="D1620" t="str">
            <v>徐瑶</v>
          </cell>
          <cell r="E1620">
            <v>77.29</v>
          </cell>
        </row>
        <row r="1621">
          <cell r="C1621">
            <v>20260105707</v>
          </cell>
          <cell r="D1621" t="str">
            <v>唐伟辉</v>
          </cell>
          <cell r="E1621">
            <v>77.14</v>
          </cell>
        </row>
        <row r="1622">
          <cell r="C1622">
            <v>20260105514</v>
          </cell>
          <cell r="D1622" t="str">
            <v>关心</v>
          </cell>
          <cell r="E1622">
            <v>77.09</v>
          </cell>
        </row>
        <row r="1623">
          <cell r="C1623">
            <v>20260105418</v>
          </cell>
          <cell r="D1623" t="str">
            <v>李子航</v>
          </cell>
          <cell r="E1623">
            <v>76.57</v>
          </cell>
        </row>
        <row r="1624">
          <cell r="C1624">
            <v>20260105410</v>
          </cell>
          <cell r="D1624" t="str">
            <v>黄月季</v>
          </cell>
          <cell r="E1624">
            <v>76.48</v>
          </cell>
        </row>
        <row r="1625">
          <cell r="C1625">
            <v>20260105515</v>
          </cell>
          <cell r="D1625" t="str">
            <v>陈韵晨</v>
          </cell>
          <cell r="E1625">
            <v>75.37</v>
          </cell>
        </row>
        <row r="1626">
          <cell r="C1626">
            <v>20260105427</v>
          </cell>
          <cell r="D1626" t="str">
            <v>钟雯</v>
          </cell>
          <cell r="E1626">
            <v>75.32</v>
          </cell>
        </row>
        <row r="1627">
          <cell r="C1627">
            <v>20260105518</v>
          </cell>
          <cell r="D1627" t="str">
            <v>罗钰兴</v>
          </cell>
          <cell r="E1627">
            <v>74.41</v>
          </cell>
        </row>
        <row r="1628">
          <cell r="C1628">
            <v>20260105602</v>
          </cell>
          <cell r="D1628" t="str">
            <v>曾银霄</v>
          </cell>
          <cell r="E1628">
            <v>73.92</v>
          </cell>
        </row>
        <row r="1629">
          <cell r="C1629">
            <v>20260105519</v>
          </cell>
          <cell r="D1629" t="str">
            <v>谢芸芸</v>
          </cell>
          <cell r="E1629">
            <v>73.31</v>
          </cell>
        </row>
        <row r="1630">
          <cell r="C1630">
            <v>20260105412</v>
          </cell>
          <cell r="D1630" t="str">
            <v>林志玲</v>
          </cell>
          <cell r="E1630">
            <v>71.93</v>
          </cell>
        </row>
        <row r="1631">
          <cell r="C1631">
            <v>20260105421</v>
          </cell>
          <cell r="D1631" t="str">
            <v>张曦怡</v>
          </cell>
          <cell r="E1631">
            <v>71.88</v>
          </cell>
        </row>
        <row r="1632">
          <cell r="C1632">
            <v>20260105807</v>
          </cell>
          <cell r="D1632" t="str">
            <v>赵欣欣</v>
          </cell>
          <cell r="E1632">
            <v>71.88</v>
          </cell>
        </row>
        <row r="1633">
          <cell r="C1633">
            <v>20260105607</v>
          </cell>
          <cell r="D1633" t="str">
            <v>刘进辉</v>
          </cell>
          <cell r="E1633">
            <v>71.85</v>
          </cell>
        </row>
        <row r="1634">
          <cell r="C1634">
            <v>20260105506</v>
          </cell>
          <cell r="D1634" t="str">
            <v>程辉纹</v>
          </cell>
          <cell r="E1634">
            <v>71.71</v>
          </cell>
        </row>
        <row r="1635">
          <cell r="C1635">
            <v>20260105628</v>
          </cell>
          <cell r="D1635" t="str">
            <v>杨林翡</v>
          </cell>
          <cell r="E1635">
            <v>71.54</v>
          </cell>
        </row>
        <row r="1636">
          <cell r="C1636">
            <v>20260105513</v>
          </cell>
          <cell r="D1636" t="str">
            <v>王金仙</v>
          </cell>
          <cell r="E1636">
            <v>71.35</v>
          </cell>
        </row>
        <row r="1637">
          <cell r="C1637">
            <v>20260105430</v>
          </cell>
          <cell r="D1637" t="str">
            <v>雷嘉辉</v>
          </cell>
          <cell r="E1637">
            <v>70.42</v>
          </cell>
        </row>
        <row r="1638">
          <cell r="C1638">
            <v>20260105417</v>
          </cell>
          <cell r="D1638" t="str">
            <v>沙梦婷</v>
          </cell>
          <cell r="E1638">
            <v>70.34</v>
          </cell>
        </row>
        <row r="1639">
          <cell r="C1639">
            <v>20260105720</v>
          </cell>
          <cell r="D1639" t="str">
            <v>杨辉</v>
          </cell>
          <cell r="E1639">
            <v>69.81</v>
          </cell>
        </row>
        <row r="1640">
          <cell r="C1640">
            <v>20260105709</v>
          </cell>
          <cell r="D1640" t="str">
            <v>姚琳</v>
          </cell>
          <cell r="E1640">
            <v>69.59</v>
          </cell>
        </row>
        <row r="1641">
          <cell r="C1641">
            <v>20260105703</v>
          </cell>
          <cell r="D1641" t="str">
            <v>尹俊荣</v>
          </cell>
          <cell r="E1641">
            <v>69.57</v>
          </cell>
        </row>
        <row r="1642">
          <cell r="C1642">
            <v>20260105617</v>
          </cell>
          <cell r="D1642" t="str">
            <v>王立龙</v>
          </cell>
          <cell r="E1642">
            <v>68.97</v>
          </cell>
        </row>
        <row r="1643">
          <cell r="C1643">
            <v>20260105609</v>
          </cell>
          <cell r="D1643" t="str">
            <v>农红宇</v>
          </cell>
          <cell r="E1643">
            <v>68.66</v>
          </cell>
        </row>
        <row r="1644">
          <cell r="C1644">
            <v>20260105621</v>
          </cell>
          <cell r="D1644" t="str">
            <v>黄菲菲</v>
          </cell>
          <cell r="E1644">
            <v>68.22</v>
          </cell>
        </row>
        <row r="1645">
          <cell r="C1645">
            <v>20260105501</v>
          </cell>
          <cell r="D1645" t="str">
            <v>李钰妍</v>
          </cell>
          <cell r="E1645">
            <v>67.82</v>
          </cell>
        </row>
        <row r="1646">
          <cell r="C1646">
            <v>20260105612</v>
          </cell>
          <cell r="D1646" t="str">
            <v>李浩民</v>
          </cell>
          <cell r="E1646">
            <v>66.95</v>
          </cell>
        </row>
        <row r="1647">
          <cell r="C1647">
            <v>20260105726</v>
          </cell>
          <cell r="D1647" t="str">
            <v>缪俊杰</v>
          </cell>
          <cell r="E1647">
            <v>66.44</v>
          </cell>
        </row>
        <row r="1648">
          <cell r="C1648">
            <v>20260105629</v>
          </cell>
          <cell r="D1648" t="str">
            <v>冯炜佳</v>
          </cell>
          <cell r="E1648">
            <v>65.57</v>
          </cell>
        </row>
        <row r="1649">
          <cell r="C1649">
            <v>20260105806</v>
          </cell>
          <cell r="D1649" t="str">
            <v>黄博</v>
          </cell>
          <cell r="E1649">
            <v>65.57</v>
          </cell>
        </row>
        <row r="1650">
          <cell r="C1650">
            <v>20260105511</v>
          </cell>
          <cell r="D1650" t="str">
            <v>严恩宇</v>
          </cell>
          <cell r="E1650">
            <v>64.52</v>
          </cell>
        </row>
        <row r="1651">
          <cell r="C1651">
            <v>20260105426</v>
          </cell>
          <cell r="D1651" t="str">
            <v>姚婷婷</v>
          </cell>
          <cell r="E1651">
            <v>64.34</v>
          </cell>
        </row>
        <row r="1652">
          <cell r="C1652">
            <v>20260105730</v>
          </cell>
          <cell r="D1652" t="str">
            <v>柯人铭</v>
          </cell>
          <cell r="E1652">
            <v>63.99</v>
          </cell>
        </row>
        <row r="1653">
          <cell r="C1653">
            <v>20260105804</v>
          </cell>
          <cell r="D1653" t="str">
            <v>梁晓星</v>
          </cell>
          <cell r="E1653">
            <v>63.87</v>
          </cell>
        </row>
        <row r="1654">
          <cell r="C1654">
            <v>20260105712</v>
          </cell>
          <cell r="D1654" t="str">
            <v>邱晴暖</v>
          </cell>
          <cell r="E1654">
            <v>63.72</v>
          </cell>
        </row>
        <row r="1655">
          <cell r="C1655">
            <v>20260105504</v>
          </cell>
          <cell r="D1655" t="str">
            <v>梁雅琪</v>
          </cell>
          <cell r="E1655">
            <v>63.33</v>
          </cell>
        </row>
        <row r="1656">
          <cell r="C1656">
            <v>20260105425</v>
          </cell>
          <cell r="D1656" t="str">
            <v>王喜龙</v>
          </cell>
          <cell r="E1656">
            <v>63.3</v>
          </cell>
        </row>
        <row r="1657">
          <cell r="C1657">
            <v>20260105520</v>
          </cell>
          <cell r="D1657" t="str">
            <v>罗莹诗</v>
          </cell>
          <cell r="E1657">
            <v>62.38</v>
          </cell>
        </row>
        <row r="1658">
          <cell r="C1658">
            <v>20260105614</v>
          </cell>
          <cell r="D1658" t="str">
            <v>沈珈羽</v>
          </cell>
          <cell r="E1658">
            <v>61.2</v>
          </cell>
        </row>
        <row r="1659">
          <cell r="C1659">
            <v>20260105803</v>
          </cell>
          <cell r="D1659" t="str">
            <v>邓杨</v>
          </cell>
          <cell r="E1659">
            <v>60.58</v>
          </cell>
        </row>
        <row r="1660">
          <cell r="C1660">
            <v>20260105615</v>
          </cell>
          <cell r="D1660" t="str">
            <v>梁睿洋</v>
          </cell>
          <cell r="E1660">
            <v>59.74</v>
          </cell>
        </row>
        <row r="1661">
          <cell r="C1661">
            <v>20260105508</v>
          </cell>
          <cell r="D1661" t="str">
            <v>姚慧仪</v>
          </cell>
          <cell r="E1661">
            <v>59.23</v>
          </cell>
        </row>
        <row r="1662">
          <cell r="C1662">
            <v>20260105710</v>
          </cell>
          <cell r="D1662" t="str">
            <v>陶春丽</v>
          </cell>
          <cell r="E1662">
            <v>57.35</v>
          </cell>
        </row>
        <row r="1663">
          <cell r="C1663">
            <v>20260105715</v>
          </cell>
          <cell r="D1663" t="str">
            <v>刘炳甸</v>
          </cell>
          <cell r="E1663">
            <v>57.28</v>
          </cell>
        </row>
        <row r="1664">
          <cell r="C1664">
            <v>20260105525</v>
          </cell>
          <cell r="D1664" t="str">
            <v>许明珠</v>
          </cell>
          <cell r="E1664">
            <v>53.5</v>
          </cell>
        </row>
        <row r="1665">
          <cell r="C1665">
            <v>20260105706</v>
          </cell>
          <cell r="D1665" t="str">
            <v>陈虹欣</v>
          </cell>
          <cell r="E1665">
            <v>53.28</v>
          </cell>
        </row>
        <row r="1666">
          <cell r="C1666">
            <v>20260105419</v>
          </cell>
          <cell r="D1666" t="str">
            <v>陈明杰</v>
          </cell>
          <cell r="E1666">
            <v>49.97</v>
          </cell>
        </row>
        <row r="1667">
          <cell r="C1667">
            <v>20260105413</v>
          </cell>
          <cell r="D1667" t="str">
            <v>徐尚慧</v>
          </cell>
        </row>
        <row r="1668">
          <cell r="C1668">
            <v>20260105414</v>
          </cell>
          <cell r="D1668" t="str">
            <v>申文智</v>
          </cell>
        </row>
        <row r="1669">
          <cell r="C1669">
            <v>20260105415</v>
          </cell>
          <cell r="D1669" t="str">
            <v>朱俊旭</v>
          </cell>
        </row>
        <row r="1670">
          <cell r="C1670">
            <v>20260105416</v>
          </cell>
          <cell r="D1670" t="str">
            <v>钟碧虹</v>
          </cell>
        </row>
        <row r="1671">
          <cell r="C1671">
            <v>20260105420</v>
          </cell>
          <cell r="D1671" t="str">
            <v>胡港龙</v>
          </cell>
        </row>
        <row r="1672">
          <cell r="C1672">
            <v>20260105423</v>
          </cell>
          <cell r="D1672" t="str">
            <v>冼鹏</v>
          </cell>
        </row>
        <row r="1673">
          <cell r="C1673">
            <v>20260105429</v>
          </cell>
          <cell r="D1673" t="str">
            <v>刘小燕</v>
          </cell>
        </row>
        <row r="1674">
          <cell r="C1674">
            <v>20260105505</v>
          </cell>
          <cell r="D1674" t="str">
            <v>侯千柔</v>
          </cell>
        </row>
        <row r="1675">
          <cell r="C1675">
            <v>20260105507</v>
          </cell>
          <cell r="D1675" t="str">
            <v>李宇婷</v>
          </cell>
        </row>
        <row r="1676">
          <cell r="C1676">
            <v>20260105510</v>
          </cell>
          <cell r="D1676" t="str">
            <v>谭雪琴</v>
          </cell>
        </row>
        <row r="1677">
          <cell r="C1677">
            <v>20260105512</v>
          </cell>
          <cell r="D1677" t="str">
            <v>李艾蔓</v>
          </cell>
        </row>
        <row r="1678">
          <cell r="C1678">
            <v>20260105516</v>
          </cell>
          <cell r="D1678" t="str">
            <v>蔡佩洁</v>
          </cell>
        </row>
        <row r="1679">
          <cell r="C1679">
            <v>20260105521</v>
          </cell>
          <cell r="D1679" t="str">
            <v>陈圣</v>
          </cell>
        </row>
        <row r="1680">
          <cell r="C1680">
            <v>20260105522</v>
          </cell>
          <cell r="D1680" t="str">
            <v>黄育玲</v>
          </cell>
        </row>
        <row r="1681">
          <cell r="C1681">
            <v>20260105523</v>
          </cell>
          <cell r="D1681" t="str">
            <v>文石静</v>
          </cell>
        </row>
        <row r="1682">
          <cell r="C1682">
            <v>20260105526</v>
          </cell>
          <cell r="D1682" t="str">
            <v>黄国桥</v>
          </cell>
        </row>
        <row r="1683">
          <cell r="C1683">
            <v>20260105527</v>
          </cell>
          <cell r="D1683" t="str">
            <v>谢海婷</v>
          </cell>
        </row>
        <row r="1684">
          <cell r="C1684">
            <v>20260105528</v>
          </cell>
          <cell r="D1684" t="str">
            <v>马梦雯</v>
          </cell>
        </row>
        <row r="1685">
          <cell r="C1685">
            <v>20260105529</v>
          </cell>
          <cell r="D1685" t="str">
            <v>柒柱坦</v>
          </cell>
        </row>
        <row r="1686">
          <cell r="C1686">
            <v>20260105530</v>
          </cell>
          <cell r="D1686" t="str">
            <v>钟天炜</v>
          </cell>
        </row>
        <row r="1687">
          <cell r="C1687">
            <v>20260105601</v>
          </cell>
          <cell r="D1687" t="str">
            <v>杨婷珺</v>
          </cell>
        </row>
        <row r="1688">
          <cell r="C1688">
            <v>20260105603</v>
          </cell>
          <cell r="D1688" t="str">
            <v>吴启勇</v>
          </cell>
        </row>
        <row r="1689">
          <cell r="C1689">
            <v>20260105604</v>
          </cell>
          <cell r="D1689" t="str">
            <v>吴晴华</v>
          </cell>
        </row>
        <row r="1690">
          <cell r="C1690">
            <v>20260105606</v>
          </cell>
          <cell r="D1690" t="str">
            <v>黄筝</v>
          </cell>
        </row>
        <row r="1691">
          <cell r="C1691">
            <v>20260105611</v>
          </cell>
          <cell r="D1691" t="str">
            <v>陈德鹏</v>
          </cell>
        </row>
        <row r="1692">
          <cell r="C1692">
            <v>20260105613</v>
          </cell>
          <cell r="D1692" t="str">
            <v>乔承承</v>
          </cell>
        </row>
        <row r="1693">
          <cell r="C1693">
            <v>20260105616</v>
          </cell>
          <cell r="D1693" t="str">
            <v>李冰</v>
          </cell>
        </row>
        <row r="1694">
          <cell r="C1694">
            <v>20260105618</v>
          </cell>
          <cell r="D1694" t="str">
            <v>雷泳琳</v>
          </cell>
        </row>
        <row r="1695">
          <cell r="C1695">
            <v>20260105619</v>
          </cell>
          <cell r="D1695" t="str">
            <v>刘嘉慧</v>
          </cell>
        </row>
        <row r="1696">
          <cell r="C1696">
            <v>20260105620</v>
          </cell>
          <cell r="D1696" t="str">
            <v>黄代羡</v>
          </cell>
        </row>
        <row r="1697">
          <cell r="C1697">
            <v>20260105622</v>
          </cell>
          <cell r="D1697" t="str">
            <v>陈靖怡</v>
          </cell>
        </row>
        <row r="1698">
          <cell r="C1698">
            <v>20260105624</v>
          </cell>
          <cell r="D1698" t="str">
            <v>陈嘉智</v>
          </cell>
        </row>
        <row r="1699">
          <cell r="C1699">
            <v>20260105625</v>
          </cell>
          <cell r="D1699" t="str">
            <v>李浩然</v>
          </cell>
        </row>
        <row r="1700">
          <cell r="C1700">
            <v>20260105626</v>
          </cell>
          <cell r="D1700" t="str">
            <v>李甜心</v>
          </cell>
        </row>
        <row r="1701">
          <cell r="C1701">
            <v>20260105627</v>
          </cell>
          <cell r="D1701" t="str">
            <v>孔旺军</v>
          </cell>
        </row>
        <row r="1702">
          <cell r="C1702">
            <v>20260105630</v>
          </cell>
          <cell r="D1702" t="str">
            <v>何伟鸿</v>
          </cell>
        </row>
        <row r="1703">
          <cell r="C1703">
            <v>20260105702</v>
          </cell>
          <cell r="D1703" t="str">
            <v>陈慧玟</v>
          </cell>
        </row>
        <row r="1704">
          <cell r="C1704">
            <v>20260105704</v>
          </cell>
          <cell r="D1704" t="str">
            <v>靳皓</v>
          </cell>
        </row>
        <row r="1705">
          <cell r="C1705">
            <v>20260105705</v>
          </cell>
          <cell r="D1705" t="str">
            <v>莫瑶瑶</v>
          </cell>
        </row>
        <row r="1706">
          <cell r="C1706">
            <v>20260105708</v>
          </cell>
          <cell r="D1706" t="str">
            <v>杨婷</v>
          </cell>
        </row>
        <row r="1707">
          <cell r="C1707">
            <v>20260105711</v>
          </cell>
          <cell r="D1707" t="str">
            <v>梁展豪</v>
          </cell>
        </row>
        <row r="1708">
          <cell r="C1708">
            <v>20260105713</v>
          </cell>
          <cell r="D1708" t="str">
            <v>汤俊磊</v>
          </cell>
        </row>
        <row r="1709">
          <cell r="C1709">
            <v>20260105714</v>
          </cell>
          <cell r="D1709" t="str">
            <v>黄维</v>
          </cell>
        </row>
        <row r="1710">
          <cell r="C1710">
            <v>20260105716</v>
          </cell>
          <cell r="D1710" t="str">
            <v>沈庆茹</v>
          </cell>
        </row>
        <row r="1711">
          <cell r="C1711">
            <v>20260105717</v>
          </cell>
          <cell r="D1711" t="str">
            <v>刘光俊</v>
          </cell>
        </row>
        <row r="1712">
          <cell r="C1712">
            <v>20260105718</v>
          </cell>
          <cell r="D1712" t="str">
            <v>蔡栾华</v>
          </cell>
        </row>
        <row r="1713">
          <cell r="C1713">
            <v>20260105721</v>
          </cell>
          <cell r="D1713" t="str">
            <v>彭丽方</v>
          </cell>
        </row>
        <row r="1714">
          <cell r="C1714">
            <v>20260105722</v>
          </cell>
          <cell r="D1714" t="str">
            <v>赵磊</v>
          </cell>
        </row>
        <row r="1715">
          <cell r="C1715">
            <v>20260105723</v>
          </cell>
          <cell r="D1715" t="str">
            <v>龚亚萍</v>
          </cell>
        </row>
        <row r="1716">
          <cell r="C1716">
            <v>20260105724</v>
          </cell>
          <cell r="D1716" t="str">
            <v>蓝帆</v>
          </cell>
        </row>
        <row r="1717">
          <cell r="C1717">
            <v>20260105729</v>
          </cell>
          <cell r="D1717" t="str">
            <v>叶思岑</v>
          </cell>
        </row>
        <row r="1718">
          <cell r="C1718">
            <v>20260105801</v>
          </cell>
          <cell r="D1718" t="str">
            <v>梁子燕</v>
          </cell>
        </row>
        <row r="1719">
          <cell r="C1719">
            <v>20260105802</v>
          </cell>
          <cell r="D1719" t="str">
            <v>杨烨</v>
          </cell>
        </row>
        <row r="1720">
          <cell r="C1720">
            <v>20260105805</v>
          </cell>
          <cell r="D1720" t="str">
            <v>陈秋成</v>
          </cell>
        </row>
        <row r="1721">
          <cell r="C1721">
            <v>20260105818</v>
          </cell>
          <cell r="D1721" t="str">
            <v>汤健荣</v>
          </cell>
          <cell r="E1721">
            <v>88.71</v>
          </cell>
        </row>
        <row r="1722">
          <cell r="C1722">
            <v>20260105825</v>
          </cell>
          <cell r="D1722" t="str">
            <v>陈梓芹</v>
          </cell>
          <cell r="E1722">
            <v>86.75</v>
          </cell>
        </row>
        <row r="1723">
          <cell r="C1723">
            <v>20260105902</v>
          </cell>
          <cell r="D1723" t="str">
            <v>刘柏欣</v>
          </cell>
          <cell r="E1723">
            <v>80.89</v>
          </cell>
        </row>
        <row r="1724">
          <cell r="C1724">
            <v>20260105814</v>
          </cell>
          <cell r="D1724" t="str">
            <v>王璇</v>
          </cell>
          <cell r="E1724">
            <v>79.1</v>
          </cell>
        </row>
        <row r="1725">
          <cell r="C1725">
            <v>20260105826</v>
          </cell>
          <cell r="D1725" t="str">
            <v>刘芳君</v>
          </cell>
          <cell r="E1725">
            <v>78.2</v>
          </cell>
        </row>
        <row r="1726">
          <cell r="C1726">
            <v>20260105828</v>
          </cell>
          <cell r="D1726" t="str">
            <v>方思葆</v>
          </cell>
          <cell r="E1726">
            <v>73.33</v>
          </cell>
        </row>
        <row r="1727">
          <cell r="C1727">
            <v>20260105812</v>
          </cell>
          <cell r="D1727" t="str">
            <v>李冠强</v>
          </cell>
          <cell r="E1727">
            <v>73.16</v>
          </cell>
        </row>
        <row r="1728">
          <cell r="C1728">
            <v>20260105829</v>
          </cell>
          <cell r="D1728" t="str">
            <v>杨自丽</v>
          </cell>
          <cell r="E1728">
            <v>73.03</v>
          </cell>
        </row>
        <row r="1729">
          <cell r="C1729">
            <v>20260105816</v>
          </cell>
          <cell r="D1729" t="str">
            <v>乡力滔</v>
          </cell>
          <cell r="E1729">
            <v>70.31</v>
          </cell>
        </row>
        <row r="1730">
          <cell r="C1730">
            <v>20260105823</v>
          </cell>
          <cell r="D1730" t="str">
            <v>邱榕</v>
          </cell>
          <cell r="E1730">
            <v>68.81</v>
          </cell>
        </row>
        <row r="1731">
          <cell r="C1731">
            <v>20260105809</v>
          </cell>
          <cell r="D1731" t="str">
            <v>邓家丽</v>
          </cell>
          <cell r="E1731">
            <v>63.49</v>
          </cell>
        </row>
        <row r="1732">
          <cell r="C1732">
            <v>20260105815</v>
          </cell>
          <cell r="D1732" t="str">
            <v>黄敏华</v>
          </cell>
          <cell r="E1732">
            <v>62.27</v>
          </cell>
        </row>
        <row r="1733">
          <cell r="C1733">
            <v>20260105810</v>
          </cell>
          <cell r="D1733" t="str">
            <v>吴梓莹</v>
          </cell>
        </row>
        <row r="1734">
          <cell r="C1734">
            <v>20260105811</v>
          </cell>
          <cell r="D1734" t="str">
            <v>卓秋仪</v>
          </cell>
        </row>
        <row r="1735">
          <cell r="C1735">
            <v>20260105813</v>
          </cell>
          <cell r="D1735" t="str">
            <v>古琪</v>
          </cell>
        </row>
        <row r="1736">
          <cell r="C1736">
            <v>20260105817</v>
          </cell>
          <cell r="D1736" t="str">
            <v>范紫茵</v>
          </cell>
        </row>
        <row r="1737">
          <cell r="C1737">
            <v>20260105819</v>
          </cell>
          <cell r="D1737" t="str">
            <v>饶雨宣</v>
          </cell>
        </row>
        <row r="1738">
          <cell r="C1738">
            <v>20260105820</v>
          </cell>
          <cell r="D1738" t="str">
            <v>杨晨</v>
          </cell>
        </row>
        <row r="1739">
          <cell r="C1739">
            <v>20260105821</v>
          </cell>
          <cell r="D1739" t="str">
            <v>张鑫洁</v>
          </cell>
        </row>
        <row r="1740">
          <cell r="C1740">
            <v>20260105822</v>
          </cell>
          <cell r="D1740" t="str">
            <v>胡子悦</v>
          </cell>
        </row>
        <row r="1741">
          <cell r="C1741">
            <v>20260105824</v>
          </cell>
          <cell r="D1741" t="str">
            <v>张婷</v>
          </cell>
        </row>
        <row r="1742">
          <cell r="C1742">
            <v>20260105827</v>
          </cell>
          <cell r="D1742" t="str">
            <v>钟鸣意</v>
          </cell>
        </row>
        <row r="1743">
          <cell r="C1743">
            <v>20260105830</v>
          </cell>
          <cell r="D1743" t="str">
            <v>庞文婷</v>
          </cell>
        </row>
        <row r="1744">
          <cell r="C1744">
            <v>20260105901</v>
          </cell>
          <cell r="D1744" t="str">
            <v>王孟艺</v>
          </cell>
        </row>
        <row r="1745">
          <cell r="C1745">
            <v>20260105903</v>
          </cell>
          <cell r="D1745" t="str">
            <v>肖红星</v>
          </cell>
        </row>
        <row r="1746">
          <cell r="C1746">
            <v>20260105904</v>
          </cell>
          <cell r="D1746" t="str">
            <v>汪紫薇</v>
          </cell>
        </row>
        <row r="1747">
          <cell r="C1747">
            <v>20260106307</v>
          </cell>
          <cell r="D1747" t="str">
            <v>黎美兰</v>
          </cell>
          <cell r="E1747">
            <v>86.8</v>
          </cell>
        </row>
        <row r="1748">
          <cell r="C1748">
            <v>20260106301</v>
          </cell>
          <cell r="D1748" t="str">
            <v>梁思敏</v>
          </cell>
          <cell r="E1748">
            <v>86.28</v>
          </cell>
        </row>
        <row r="1749">
          <cell r="C1749">
            <v>20260106201</v>
          </cell>
          <cell r="D1749" t="str">
            <v>冯雅雯</v>
          </cell>
          <cell r="E1749">
            <v>86.18</v>
          </cell>
        </row>
        <row r="1750">
          <cell r="C1750">
            <v>20260106026</v>
          </cell>
          <cell r="D1750" t="str">
            <v>张仪</v>
          </cell>
          <cell r="E1750">
            <v>85.88</v>
          </cell>
        </row>
        <row r="1751">
          <cell r="C1751">
            <v>20260106310</v>
          </cell>
          <cell r="D1751" t="str">
            <v>李粤敏</v>
          </cell>
          <cell r="E1751">
            <v>85.61</v>
          </cell>
        </row>
        <row r="1752">
          <cell r="C1752">
            <v>20260106028</v>
          </cell>
          <cell r="D1752" t="str">
            <v>李慧莹</v>
          </cell>
          <cell r="E1752">
            <v>85.6</v>
          </cell>
        </row>
        <row r="1753">
          <cell r="C1753">
            <v>20260106111</v>
          </cell>
          <cell r="D1753" t="str">
            <v>袁飘绮</v>
          </cell>
          <cell r="E1753">
            <v>85.51</v>
          </cell>
        </row>
        <row r="1754">
          <cell r="C1754">
            <v>20260106018</v>
          </cell>
          <cell r="D1754" t="str">
            <v>陈艺容</v>
          </cell>
          <cell r="E1754">
            <v>85.09</v>
          </cell>
        </row>
        <row r="1755">
          <cell r="C1755">
            <v>20260106006</v>
          </cell>
          <cell r="D1755" t="str">
            <v>林欣茹</v>
          </cell>
          <cell r="E1755">
            <v>84.68</v>
          </cell>
        </row>
        <row r="1756">
          <cell r="C1756">
            <v>20260106214</v>
          </cell>
          <cell r="D1756" t="str">
            <v>杨怡婷</v>
          </cell>
          <cell r="E1756">
            <v>84.41</v>
          </cell>
        </row>
        <row r="1757">
          <cell r="C1757">
            <v>20260106011</v>
          </cell>
          <cell r="D1757" t="str">
            <v>黄才郅</v>
          </cell>
          <cell r="E1757">
            <v>84.34</v>
          </cell>
        </row>
        <row r="1758">
          <cell r="C1758">
            <v>20260106015</v>
          </cell>
          <cell r="D1758" t="str">
            <v>陈嘉雯</v>
          </cell>
          <cell r="E1758">
            <v>84.1</v>
          </cell>
        </row>
        <row r="1759">
          <cell r="C1759">
            <v>20260106001</v>
          </cell>
          <cell r="D1759" t="str">
            <v>刘慧慧</v>
          </cell>
          <cell r="E1759">
            <v>83.77</v>
          </cell>
        </row>
        <row r="1760">
          <cell r="C1760">
            <v>20260105917</v>
          </cell>
          <cell r="D1760" t="str">
            <v>甘浴林</v>
          </cell>
          <cell r="E1760">
            <v>83.54</v>
          </cell>
        </row>
        <row r="1761">
          <cell r="C1761">
            <v>20260106121</v>
          </cell>
          <cell r="D1761" t="str">
            <v>罗泳妍</v>
          </cell>
          <cell r="E1761">
            <v>83.24</v>
          </cell>
        </row>
        <row r="1762">
          <cell r="C1762">
            <v>20260105911</v>
          </cell>
          <cell r="D1762" t="str">
            <v>肖莹钰</v>
          </cell>
          <cell r="E1762">
            <v>83.23</v>
          </cell>
        </row>
        <row r="1763">
          <cell r="C1763">
            <v>20260105923</v>
          </cell>
          <cell r="D1763" t="str">
            <v>姚柳汐</v>
          </cell>
          <cell r="E1763">
            <v>83.19</v>
          </cell>
        </row>
        <row r="1764">
          <cell r="C1764">
            <v>20260105929</v>
          </cell>
          <cell r="D1764" t="str">
            <v>杨雨微</v>
          </cell>
          <cell r="E1764">
            <v>83.14</v>
          </cell>
        </row>
        <row r="1765">
          <cell r="C1765">
            <v>20260106207</v>
          </cell>
          <cell r="D1765" t="str">
            <v>周全斌</v>
          </cell>
          <cell r="E1765">
            <v>82.96</v>
          </cell>
        </row>
        <row r="1766">
          <cell r="C1766">
            <v>20260106315</v>
          </cell>
          <cell r="D1766" t="str">
            <v>张金彩</v>
          </cell>
          <cell r="E1766">
            <v>82.35</v>
          </cell>
        </row>
        <row r="1767">
          <cell r="C1767">
            <v>20260105918</v>
          </cell>
          <cell r="D1767" t="str">
            <v>上官萍</v>
          </cell>
          <cell r="E1767">
            <v>82.05</v>
          </cell>
        </row>
        <row r="1768">
          <cell r="C1768">
            <v>20260106407</v>
          </cell>
          <cell r="D1768" t="str">
            <v>徐海菲</v>
          </cell>
          <cell r="E1768">
            <v>81.58</v>
          </cell>
        </row>
        <row r="1769">
          <cell r="C1769">
            <v>20260106229</v>
          </cell>
          <cell r="D1769" t="str">
            <v>蒋淑婷</v>
          </cell>
          <cell r="E1769">
            <v>80.11</v>
          </cell>
        </row>
        <row r="1770">
          <cell r="C1770">
            <v>20260106005</v>
          </cell>
          <cell r="D1770" t="str">
            <v>刘林健</v>
          </cell>
          <cell r="E1770">
            <v>79.79</v>
          </cell>
        </row>
        <row r="1771">
          <cell r="C1771">
            <v>20260106123</v>
          </cell>
          <cell r="D1771" t="str">
            <v>钟观颖</v>
          </cell>
          <cell r="E1771">
            <v>79.39</v>
          </cell>
        </row>
        <row r="1772">
          <cell r="C1772">
            <v>20260106020</v>
          </cell>
          <cell r="D1772" t="str">
            <v>冯汝飞</v>
          </cell>
          <cell r="E1772">
            <v>79.3</v>
          </cell>
        </row>
        <row r="1773">
          <cell r="C1773">
            <v>20260106320</v>
          </cell>
          <cell r="D1773" t="str">
            <v>曾颖君</v>
          </cell>
          <cell r="E1773">
            <v>78.96</v>
          </cell>
        </row>
        <row r="1774">
          <cell r="C1774">
            <v>20260106128</v>
          </cell>
          <cell r="D1774" t="str">
            <v>李婷</v>
          </cell>
          <cell r="E1774">
            <v>78.37</v>
          </cell>
        </row>
        <row r="1775">
          <cell r="C1775">
            <v>20260105921</v>
          </cell>
          <cell r="D1775" t="str">
            <v>刘冬平</v>
          </cell>
          <cell r="E1775">
            <v>78.03</v>
          </cell>
        </row>
        <row r="1776">
          <cell r="C1776">
            <v>20260106306</v>
          </cell>
          <cell r="D1776" t="str">
            <v>叶志英</v>
          </cell>
          <cell r="E1776">
            <v>76.96</v>
          </cell>
        </row>
        <row r="1777">
          <cell r="C1777">
            <v>20260106420</v>
          </cell>
          <cell r="D1777" t="str">
            <v>刘芷倩</v>
          </cell>
          <cell r="E1777">
            <v>76.94</v>
          </cell>
        </row>
        <row r="1778">
          <cell r="C1778">
            <v>20260106401</v>
          </cell>
          <cell r="D1778" t="str">
            <v>刘灵楸</v>
          </cell>
          <cell r="E1778">
            <v>76.6</v>
          </cell>
        </row>
        <row r="1779">
          <cell r="C1779">
            <v>20260106106</v>
          </cell>
          <cell r="D1779" t="str">
            <v>林小青</v>
          </cell>
          <cell r="E1779">
            <v>76.22</v>
          </cell>
        </row>
        <row r="1780">
          <cell r="C1780">
            <v>20260105905</v>
          </cell>
          <cell r="D1780" t="str">
            <v>巫汶珊</v>
          </cell>
          <cell r="E1780">
            <v>76.13</v>
          </cell>
        </row>
        <row r="1781">
          <cell r="C1781">
            <v>20260106129</v>
          </cell>
          <cell r="D1781" t="str">
            <v>柯乐舒</v>
          </cell>
          <cell r="E1781">
            <v>76.09</v>
          </cell>
        </row>
        <row r="1782">
          <cell r="C1782">
            <v>20260106010</v>
          </cell>
          <cell r="D1782" t="str">
            <v>林子炀</v>
          </cell>
          <cell r="E1782">
            <v>76.03</v>
          </cell>
        </row>
        <row r="1783">
          <cell r="C1783">
            <v>20260105914</v>
          </cell>
          <cell r="D1783" t="str">
            <v>张紫蓉</v>
          </cell>
          <cell r="E1783">
            <v>75.46</v>
          </cell>
        </row>
        <row r="1784">
          <cell r="C1784">
            <v>20260106107</v>
          </cell>
          <cell r="D1784" t="str">
            <v>陈永彦</v>
          </cell>
          <cell r="E1784">
            <v>75.06</v>
          </cell>
        </row>
        <row r="1785">
          <cell r="C1785">
            <v>20260106414</v>
          </cell>
          <cell r="D1785" t="str">
            <v>冯宝怡</v>
          </cell>
          <cell r="E1785">
            <v>74.98</v>
          </cell>
        </row>
        <row r="1786">
          <cell r="C1786">
            <v>20260106220</v>
          </cell>
          <cell r="D1786" t="str">
            <v>黄靖彤</v>
          </cell>
          <cell r="E1786">
            <v>74.73</v>
          </cell>
        </row>
        <row r="1787">
          <cell r="C1787">
            <v>20260106316</v>
          </cell>
          <cell r="D1787" t="str">
            <v>叶贝榆</v>
          </cell>
          <cell r="E1787">
            <v>74.67</v>
          </cell>
        </row>
        <row r="1788">
          <cell r="C1788">
            <v>20260106003</v>
          </cell>
          <cell r="D1788" t="str">
            <v>赵锐锋</v>
          </cell>
          <cell r="E1788">
            <v>74.61</v>
          </cell>
        </row>
        <row r="1789">
          <cell r="C1789">
            <v>20260106215</v>
          </cell>
          <cell r="D1789" t="str">
            <v>董兰萱</v>
          </cell>
          <cell r="E1789">
            <v>74.22</v>
          </cell>
        </row>
        <row r="1790">
          <cell r="C1790">
            <v>20260105919</v>
          </cell>
          <cell r="D1790" t="str">
            <v>殷婷婷</v>
          </cell>
          <cell r="E1790">
            <v>73.84</v>
          </cell>
        </row>
        <row r="1791">
          <cell r="C1791">
            <v>20260106019</v>
          </cell>
          <cell r="D1791" t="str">
            <v>廖丽媚</v>
          </cell>
          <cell r="E1791">
            <v>73.7</v>
          </cell>
        </row>
        <row r="1792">
          <cell r="C1792">
            <v>20260105910</v>
          </cell>
          <cell r="D1792" t="str">
            <v>陈柳延</v>
          </cell>
          <cell r="E1792">
            <v>73.65</v>
          </cell>
        </row>
        <row r="1793">
          <cell r="C1793">
            <v>20260106313</v>
          </cell>
          <cell r="D1793" t="str">
            <v>杜东晓</v>
          </cell>
          <cell r="E1793">
            <v>73.5</v>
          </cell>
        </row>
        <row r="1794">
          <cell r="C1794">
            <v>20260106122</v>
          </cell>
          <cell r="D1794" t="str">
            <v>陈丽媛</v>
          </cell>
          <cell r="E1794">
            <v>73.38</v>
          </cell>
        </row>
        <row r="1795">
          <cell r="C1795">
            <v>20260106024</v>
          </cell>
          <cell r="D1795" t="str">
            <v>黎思怡</v>
          </cell>
          <cell r="E1795">
            <v>73.34</v>
          </cell>
        </row>
        <row r="1796">
          <cell r="C1796">
            <v>20260106321</v>
          </cell>
          <cell r="D1796" t="str">
            <v>陈永娜</v>
          </cell>
          <cell r="E1796">
            <v>72.72</v>
          </cell>
        </row>
        <row r="1797">
          <cell r="C1797">
            <v>20260106025</v>
          </cell>
          <cell r="D1797" t="str">
            <v>翚桂新</v>
          </cell>
          <cell r="E1797">
            <v>72.58</v>
          </cell>
        </row>
        <row r="1798">
          <cell r="C1798">
            <v>20260106007</v>
          </cell>
          <cell r="D1798" t="str">
            <v>林良晓</v>
          </cell>
          <cell r="E1798">
            <v>72.5</v>
          </cell>
        </row>
        <row r="1799">
          <cell r="C1799">
            <v>20260106421</v>
          </cell>
          <cell r="D1799" t="str">
            <v>徐万华</v>
          </cell>
          <cell r="E1799">
            <v>71.81</v>
          </cell>
        </row>
        <row r="1800">
          <cell r="C1800">
            <v>20260106204</v>
          </cell>
          <cell r="D1800" t="str">
            <v>石小凡</v>
          </cell>
          <cell r="E1800">
            <v>71.62</v>
          </cell>
        </row>
        <row r="1801">
          <cell r="C1801">
            <v>20260105922</v>
          </cell>
          <cell r="D1801" t="str">
            <v>雷颖蓉</v>
          </cell>
          <cell r="E1801">
            <v>71.58</v>
          </cell>
        </row>
        <row r="1802">
          <cell r="C1802">
            <v>20260106218</v>
          </cell>
          <cell r="D1802" t="str">
            <v>黄钰岚</v>
          </cell>
          <cell r="E1802">
            <v>71.31</v>
          </cell>
        </row>
        <row r="1803">
          <cell r="C1803">
            <v>20260106224</v>
          </cell>
          <cell r="D1803" t="str">
            <v>陈嘉怡</v>
          </cell>
          <cell r="E1803">
            <v>71.01</v>
          </cell>
        </row>
        <row r="1804">
          <cell r="C1804">
            <v>20260106311</v>
          </cell>
          <cell r="D1804" t="str">
            <v>范舒霞</v>
          </cell>
          <cell r="E1804">
            <v>71</v>
          </cell>
        </row>
        <row r="1805">
          <cell r="C1805">
            <v>20260106016</v>
          </cell>
          <cell r="D1805" t="str">
            <v>陈润翠</v>
          </cell>
          <cell r="E1805">
            <v>70.46</v>
          </cell>
        </row>
        <row r="1806">
          <cell r="C1806">
            <v>20260106227</v>
          </cell>
          <cell r="D1806" t="str">
            <v>王江莹</v>
          </cell>
          <cell r="E1806">
            <v>68.43</v>
          </cell>
        </row>
        <row r="1807">
          <cell r="C1807">
            <v>20260106112</v>
          </cell>
          <cell r="D1807" t="str">
            <v>何汶桃</v>
          </cell>
          <cell r="E1807">
            <v>67.86</v>
          </cell>
        </row>
        <row r="1808">
          <cell r="C1808">
            <v>20260106416</v>
          </cell>
          <cell r="D1808" t="str">
            <v>谭祥源</v>
          </cell>
          <cell r="E1808">
            <v>67.78</v>
          </cell>
        </row>
        <row r="1809">
          <cell r="C1809">
            <v>20260105907</v>
          </cell>
          <cell r="D1809" t="str">
            <v>方莹莹</v>
          </cell>
          <cell r="E1809">
            <v>67.11</v>
          </cell>
        </row>
        <row r="1810">
          <cell r="C1810">
            <v>20260106109</v>
          </cell>
          <cell r="D1810" t="str">
            <v>赖雨婷</v>
          </cell>
          <cell r="E1810">
            <v>66.71</v>
          </cell>
        </row>
        <row r="1811">
          <cell r="C1811">
            <v>20260105916</v>
          </cell>
          <cell r="D1811" t="str">
            <v>谢清燕</v>
          </cell>
          <cell r="E1811">
            <v>66.42</v>
          </cell>
        </row>
        <row r="1812">
          <cell r="C1812">
            <v>20260106110</v>
          </cell>
          <cell r="D1812" t="str">
            <v>郭良明</v>
          </cell>
          <cell r="E1812">
            <v>66.02</v>
          </cell>
        </row>
        <row r="1813">
          <cell r="C1813">
            <v>20260106226</v>
          </cell>
          <cell r="D1813" t="str">
            <v>高晴</v>
          </cell>
          <cell r="E1813">
            <v>65.87</v>
          </cell>
        </row>
        <row r="1814">
          <cell r="C1814">
            <v>20260105906</v>
          </cell>
          <cell r="D1814" t="str">
            <v>杨力</v>
          </cell>
          <cell r="E1814">
            <v>65.61</v>
          </cell>
        </row>
        <row r="1815">
          <cell r="C1815">
            <v>20260106210</v>
          </cell>
          <cell r="D1815" t="str">
            <v>曹溶</v>
          </cell>
          <cell r="E1815">
            <v>64.59</v>
          </cell>
        </row>
        <row r="1816">
          <cell r="C1816">
            <v>20260106212</v>
          </cell>
          <cell r="D1816" t="str">
            <v>兰雅琦</v>
          </cell>
          <cell r="E1816">
            <v>63.71</v>
          </cell>
        </row>
        <row r="1817">
          <cell r="C1817">
            <v>20260106419</v>
          </cell>
          <cell r="D1817" t="str">
            <v>申春花</v>
          </cell>
          <cell r="E1817">
            <v>63.66</v>
          </cell>
        </row>
        <row r="1818">
          <cell r="C1818">
            <v>20260106105</v>
          </cell>
          <cell r="D1818" t="str">
            <v>郑文选</v>
          </cell>
          <cell r="E1818">
            <v>63.28</v>
          </cell>
        </row>
        <row r="1819">
          <cell r="C1819">
            <v>20260106205</v>
          </cell>
          <cell r="D1819" t="str">
            <v>李宗蓓</v>
          </cell>
          <cell r="E1819">
            <v>63.03</v>
          </cell>
        </row>
        <row r="1820">
          <cell r="C1820">
            <v>20260106221</v>
          </cell>
          <cell r="D1820" t="str">
            <v>潘芷怡</v>
          </cell>
          <cell r="E1820">
            <v>62.7</v>
          </cell>
        </row>
        <row r="1821">
          <cell r="C1821">
            <v>20260106230</v>
          </cell>
          <cell r="D1821" t="str">
            <v>杨慧玲</v>
          </cell>
          <cell r="E1821">
            <v>61.43</v>
          </cell>
        </row>
        <row r="1822">
          <cell r="C1822">
            <v>20260106314</v>
          </cell>
          <cell r="D1822" t="str">
            <v>邓彩霞</v>
          </cell>
          <cell r="E1822">
            <v>59.17</v>
          </cell>
        </row>
        <row r="1823">
          <cell r="C1823">
            <v>20260105924</v>
          </cell>
          <cell r="D1823" t="str">
            <v>贾宏斌</v>
          </cell>
          <cell r="E1823">
            <v>58.1</v>
          </cell>
        </row>
        <row r="1824">
          <cell r="C1824">
            <v>20260106104</v>
          </cell>
          <cell r="D1824" t="str">
            <v>李楚雯</v>
          </cell>
          <cell r="E1824">
            <v>56.24</v>
          </cell>
        </row>
        <row r="1825">
          <cell r="C1825">
            <v>20260105908</v>
          </cell>
          <cell r="D1825" t="str">
            <v>陈海奋</v>
          </cell>
        </row>
        <row r="1826">
          <cell r="C1826">
            <v>20260105909</v>
          </cell>
          <cell r="D1826" t="str">
            <v>叶晓琪</v>
          </cell>
        </row>
        <row r="1827">
          <cell r="C1827">
            <v>20260105912</v>
          </cell>
          <cell r="D1827" t="str">
            <v>林丽</v>
          </cell>
        </row>
        <row r="1828">
          <cell r="C1828">
            <v>20260105913</v>
          </cell>
          <cell r="D1828" t="str">
            <v>赖相宜</v>
          </cell>
        </row>
        <row r="1829">
          <cell r="C1829">
            <v>20260105915</v>
          </cell>
          <cell r="D1829" t="str">
            <v>钟意</v>
          </cell>
        </row>
        <row r="1830">
          <cell r="C1830">
            <v>20260105920</v>
          </cell>
          <cell r="D1830" t="str">
            <v>麦沁智</v>
          </cell>
        </row>
        <row r="1831">
          <cell r="C1831">
            <v>20260105925</v>
          </cell>
          <cell r="D1831" t="str">
            <v>王芷睿</v>
          </cell>
        </row>
        <row r="1832">
          <cell r="C1832">
            <v>20260105926</v>
          </cell>
          <cell r="D1832" t="str">
            <v>陈纳慧</v>
          </cell>
        </row>
        <row r="1833">
          <cell r="C1833">
            <v>20260105927</v>
          </cell>
          <cell r="D1833" t="str">
            <v>梁宝艺</v>
          </cell>
        </row>
        <row r="1834">
          <cell r="C1834">
            <v>20260105928</v>
          </cell>
          <cell r="D1834" t="str">
            <v>吴嘉敏</v>
          </cell>
        </row>
        <row r="1835">
          <cell r="C1835">
            <v>20260105930</v>
          </cell>
          <cell r="D1835" t="str">
            <v>郭树萍</v>
          </cell>
        </row>
        <row r="1836">
          <cell r="C1836">
            <v>20260106002</v>
          </cell>
          <cell r="D1836" t="str">
            <v>崔锦</v>
          </cell>
        </row>
        <row r="1837">
          <cell r="C1837">
            <v>20260106004</v>
          </cell>
          <cell r="D1837" t="str">
            <v>林育斌</v>
          </cell>
        </row>
        <row r="1838">
          <cell r="C1838">
            <v>20260106008</v>
          </cell>
          <cell r="D1838" t="str">
            <v>赖幸楠</v>
          </cell>
        </row>
        <row r="1839">
          <cell r="C1839">
            <v>20260106009</v>
          </cell>
          <cell r="D1839" t="str">
            <v>黄旭红</v>
          </cell>
        </row>
        <row r="1840">
          <cell r="C1840">
            <v>20260106012</v>
          </cell>
          <cell r="D1840" t="str">
            <v>傅麟</v>
          </cell>
        </row>
        <row r="1841">
          <cell r="C1841">
            <v>20260106013</v>
          </cell>
          <cell r="D1841" t="str">
            <v>樊楚怡</v>
          </cell>
        </row>
        <row r="1842">
          <cell r="C1842">
            <v>20260106014</v>
          </cell>
          <cell r="D1842" t="str">
            <v>钟瑜</v>
          </cell>
        </row>
        <row r="1843">
          <cell r="C1843">
            <v>20260106017</v>
          </cell>
          <cell r="D1843" t="str">
            <v>叶丽霞</v>
          </cell>
        </row>
        <row r="1844">
          <cell r="C1844">
            <v>20260106021</v>
          </cell>
          <cell r="D1844" t="str">
            <v>吴雪妙</v>
          </cell>
        </row>
        <row r="1845">
          <cell r="C1845">
            <v>20260106022</v>
          </cell>
          <cell r="D1845" t="str">
            <v>周慧</v>
          </cell>
        </row>
        <row r="1846">
          <cell r="C1846">
            <v>20260106023</v>
          </cell>
          <cell r="D1846" t="str">
            <v>马美琪</v>
          </cell>
        </row>
        <row r="1847">
          <cell r="C1847">
            <v>20260106027</v>
          </cell>
          <cell r="D1847" t="str">
            <v>李湘虹</v>
          </cell>
        </row>
        <row r="1848">
          <cell r="C1848">
            <v>20260106029</v>
          </cell>
          <cell r="D1848" t="str">
            <v>李幸瑛</v>
          </cell>
        </row>
        <row r="1849">
          <cell r="C1849">
            <v>20260106030</v>
          </cell>
          <cell r="D1849" t="str">
            <v>李可欣</v>
          </cell>
        </row>
        <row r="1850">
          <cell r="C1850">
            <v>20260106101</v>
          </cell>
          <cell r="D1850" t="str">
            <v>冯宇岚</v>
          </cell>
        </row>
        <row r="1851">
          <cell r="C1851">
            <v>20260106102</v>
          </cell>
          <cell r="D1851" t="str">
            <v>华金凤</v>
          </cell>
        </row>
        <row r="1852">
          <cell r="C1852">
            <v>20260106103</v>
          </cell>
          <cell r="D1852" t="str">
            <v>陈雪妮</v>
          </cell>
        </row>
        <row r="1853">
          <cell r="C1853">
            <v>20260106108</v>
          </cell>
          <cell r="D1853" t="str">
            <v>龚海仙</v>
          </cell>
        </row>
        <row r="1854">
          <cell r="C1854">
            <v>20260106113</v>
          </cell>
          <cell r="D1854" t="str">
            <v>方晓玉</v>
          </cell>
        </row>
        <row r="1855">
          <cell r="C1855">
            <v>20260106114</v>
          </cell>
          <cell r="D1855" t="str">
            <v>袁雅灵</v>
          </cell>
        </row>
        <row r="1856">
          <cell r="C1856">
            <v>20260106115</v>
          </cell>
          <cell r="D1856" t="str">
            <v>陈秋怡</v>
          </cell>
        </row>
        <row r="1857">
          <cell r="C1857">
            <v>20260106116</v>
          </cell>
          <cell r="D1857" t="str">
            <v>冯莉婷</v>
          </cell>
        </row>
        <row r="1858">
          <cell r="C1858">
            <v>20260106117</v>
          </cell>
          <cell r="D1858" t="str">
            <v>梁杜静</v>
          </cell>
        </row>
        <row r="1859">
          <cell r="C1859">
            <v>20260106118</v>
          </cell>
          <cell r="D1859" t="str">
            <v>邹怡</v>
          </cell>
        </row>
        <row r="1860">
          <cell r="C1860">
            <v>20260106119</v>
          </cell>
          <cell r="D1860" t="str">
            <v>陈柯伶</v>
          </cell>
        </row>
        <row r="1861">
          <cell r="C1861">
            <v>20260106120</v>
          </cell>
          <cell r="D1861" t="str">
            <v>邓玲玲</v>
          </cell>
        </row>
        <row r="1862">
          <cell r="C1862">
            <v>20260106124</v>
          </cell>
          <cell r="D1862" t="str">
            <v>林文凤</v>
          </cell>
        </row>
        <row r="1863">
          <cell r="C1863">
            <v>20260106125</v>
          </cell>
          <cell r="D1863" t="str">
            <v>李娟</v>
          </cell>
        </row>
        <row r="1864">
          <cell r="C1864">
            <v>20260106126</v>
          </cell>
          <cell r="D1864" t="str">
            <v>覃嘉琦</v>
          </cell>
        </row>
        <row r="1865">
          <cell r="C1865">
            <v>20260106127</v>
          </cell>
          <cell r="D1865" t="str">
            <v>赖诗琪</v>
          </cell>
        </row>
        <row r="1866">
          <cell r="C1866">
            <v>20260106130</v>
          </cell>
          <cell r="D1866" t="str">
            <v>刘锦锋</v>
          </cell>
        </row>
        <row r="1867">
          <cell r="C1867">
            <v>20260106202</v>
          </cell>
          <cell r="D1867" t="str">
            <v>梁碧琪</v>
          </cell>
        </row>
        <row r="1868">
          <cell r="C1868">
            <v>20260106203</v>
          </cell>
          <cell r="D1868" t="str">
            <v>余晓波</v>
          </cell>
        </row>
        <row r="1869">
          <cell r="C1869">
            <v>20260106206</v>
          </cell>
          <cell r="D1869" t="str">
            <v>蔡萱</v>
          </cell>
        </row>
        <row r="1870">
          <cell r="C1870">
            <v>20260106208</v>
          </cell>
          <cell r="D1870" t="str">
            <v>苏婉玲</v>
          </cell>
        </row>
        <row r="1871">
          <cell r="C1871">
            <v>20260106209</v>
          </cell>
          <cell r="D1871" t="str">
            <v>曾玲清</v>
          </cell>
        </row>
        <row r="1872">
          <cell r="C1872">
            <v>20260106211</v>
          </cell>
          <cell r="D1872" t="str">
            <v>郑子欣</v>
          </cell>
        </row>
        <row r="1873">
          <cell r="C1873">
            <v>20260106213</v>
          </cell>
          <cell r="D1873" t="str">
            <v>杨惠婷</v>
          </cell>
        </row>
        <row r="1874">
          <cell r="C1874">
            <v>20260106216</v>
          </cell>
          <cell r="D1874" t="str">
            <v>许枚锋</v>
          </cell>
        </row>
        <row r="1875">
          <cell r="C1875">
            <v>20260106217</v>
          </cell>
          <cell r="D1875" t="str">
            <v>邓梅花</v>
          </cell>
        </row>
        <row r="1876">
          <cell r="C1876">
            <v>20260106219</v>
          </cell>
          <cell r="D1876" t="str">
            <v>蔡希莹</v>
          </cell>
        </row>
        <row r="1877">
          <cell r="C1877">
            <v>20260106222</v>
          </cell>
          <cell r="D1877" t="str">
            <v>朱倩文</v>
          </cell>
        </row>
        <row r="1878">
          <cell r="C1878">
            <v>20260106223</v>
          </cell>
          <cell r="D1878" t="str">
            <v>庞英权</v>
          </cell>
        </row>
        <row r="1879">
          <cell r="C1879">
            <v>20260106225</v>
          </cell>
          <cell r="D1879" t="str">
            <v>林怡红</v>
          </cell>
        </row>
        <row r="1880">
          <cell r="C1880">
            <v>20260106228</v>
          </cell>
          <cell r="D1880" t="str">
            <v>黄清颖</v>
          </cell>
        </row>
        <row r="1881">
          <cell r="C1881">
            <v>20260106302</v>
          </cell>
          <cell r="D1881" t="str">
            <v>彭秀丽</v>
          </cell>
        </row>
        <row r="1882">
          <cell r="C1882">
            <v>20260106303</v>
          </cell>
          <cell r="D1882" t="str">
            <v>罗丽君</v>
          </cell>
        </row>
        <row r="1883">
          <cell r="C1883">
            <v>20260106304</v>
          </cell>
          <cell r="D1883" t="str">
            <v>邓卓岚</v>
          </cell>
        </row>
        <row r="1884">
          <cell r="C1884">
            <v>20260106305</v>
          </cell>
          <cell r="D1884" t="str">
            <v>张颖莹</v>
          </cell>
        </row>
        <row r="1885">
          <cell r="C1885">
            <v>20260106308</v>
          </cell>
          <cell r="D1885" t="str">
            <v>范智韬</v>
          </cell>
        </row>
        <row r="1886">
          <cell r="C1886">
            <v>20260106309</v>
          </cell>
          <cell r="D1886" t="str">
            <v>邢静</v>
          </cell>
        </row>
        <row r="1887">
          <cell r="C1887">
            <v>20260106312</v>
          </cell>
          <cell r="D1887" t="str">
            <v>崔小静</v>
          </cell>
        </row>
        <row r="1888">
          <cell r="C1888">
            <v>20260106317</v>
          </cell>
          <cell r="D1888" t="str">
            <v>邱婷</v>
          </cell>
        </row>
        <row r="1889">
          <cell r="C1889">
            <v>20260106318</v>
          </cell>
          <cell r="D1889" t="str">
            <v>陈微微</v>
          </cell>
        </row>
        <row r="1890">
          <cell r="C1890">
            <v>20260106319</v>
          </cell>
          <cell r="D1890" t="str">
            <v>李榆莹</v>
          </cell>
        </row>
        <row r="1891">
          <cell r="C1891">
            <v>20260106322</v>
          </cell>
          <cell r="D1891" t="str">
            <v>茹道婷</v>
          </cell>
        </row>
        <row r="1892">
          <cell r="C1892">
            <v>20260106323</v>
          </cell>
          <cell r="D1892" t="str">
            <v>孙雨婷</v>
          </cell>
        </row>
        <row r="1893">
          <cell r="C1893">
            <v>20260106324</v>
          </cell>
          <cell r="D1893" t="str">
            <v>郑冰婷</v>
          </cell>
        </row>
        <row r="1894">
          <cell r="C1894">
            <v>20260106325</v>
          </cell>
          <cell r="D1894" t="str">
            <v>黎以彤</v>
          </cell>
        </row>
        <row r="1895">
          <cell r="C1895">
            <v>20260106326</v>
          </cell>
          <cell r="D1895" t="str">
            <v>宋楠</v>
          </cell>
        </row>
        <row r="1896">
          <cell r="C1896">
            <v>20260106327</v>
          </cell>
          <cell r="D1896" t="str">
            <v>谭锶埼</v>
          </cell>
        </row>
        <row r="1897">
          <cell r="C1897">
            <v>20260106328</v>
          </cell>
          <cell r="D1897" t="str">
            <v>李伟豪</v>
          </cell>
        </row>
        <row r="1898">
          <cell r="C1898">
            <v>20260106329</v>
          </cell>
          <cell r="D1898" t="str">
            <v>刘锦卉</v>
          </cell>
        </row>
        <row r="1899">
          <cell r="C1899">
            <v>20260106330</v>
          </cell>
          <cell r="D1899" t="str">
            <v>欧芷溦</v>
          </cell>
        </row>
        <row r="1900">
          <cell r="C1900">
            <v>20260106402</v>
          </cell>
          <cell r="D1900" t="str">
            <v>杨世伟</v>
          </cell>
        </row>
        <row r="1901">
          <cell r="C1901">
            <v>20260106403</v>
          </cell>
          <cell r="D1901" t="str">
            <v>吴智彬</v>
          </cell>
        </row>
        <row r="1902">
          <cell r="C1902">
            <v>20260106404</v>
          </cell>
          <cell r="D1902" t="str">
            <v>王聪敏</v>
          </cell>
        </row>
        <row r="1903">
          <cell r="C1903">
            <v>20260106405</v>
          </cell>
          <cell r="D1903" t="str">
            <v>杨佩</v>
          </cell>
        </row>
        <row r="1904">
          <cell r="C1904">
            <v>20260106406</v>
          </cell>
          <cell r="D1904" t="str">
            <v>韦娟娟</v>
          </cell>
        </row>
        <row r="1905">
          <cell r="C1905">
            <v>20260106408</v>
          </cell>
          <cell r="D1905" t="str">
            <v>吴玉茹</v>
          </cell>
        </row>
        <row r="1906">
          <cell r="C1906">
            <v>20260106409</v>
          </cell>
          <cell r="D1906" t="str">
            <v>伍蔓淇</v>
          </cell>
        </row>
        <row r="1907">
          <cell r="C1907">
            <v>20260106410</v>
          </cell>
          <cell r="D1907" t="str">
            <v>徐博涵</v>
          </cell>
        </row>
        <row r="1908">
          <cell r="C1908">
            <v>20260106411</v>
          </cell>
          <cell r="D1908" t="str">
            <v>肖依雯</v>
          </cell>
        </row>
        <row r="1909">
          <cell r="C1909">
            <v>20260106412</v>
          </cell>
          <cell r="D1909" t="str">
            <v>黄金妃</v>
          </cell>
        </row>
        <row r="1910">
          <cell r="C1910">
            <v>20260106413</v>
          </cell>
          <cell r="D1910" t="str">
            <v>王隽贤</v>
          </cell>
        </row>
        <row r="1911">
          <cell r="C1911">
            <v>20260106415</v>
          </cell>
          <cell r="D1911" t="str">
            <v>朱晓蓝</v>
          </cell>
        </row>
        <row r="1912">
          <cell r="C1912">
            <v>20260106417</v>
          </cell>
          <cell r="D1912" t="str">
            <v>罗舒月</v>
          </cell>
        </row>
        <row r="1913">
          <cell r="C1913">
            <v>20260106418</v>
          </cell>
          <cell r="D1913" t="str">
            <v>曾妮</v>
          </cell>
        </row>
        <row r="1914">
          <cell r="C1914">
            <v>20260106422</v>
          </cell>
          <cell r="D1914" t="str">
            <v>李丽舒</v>
          </cell>
        </row>
        <row r="1915">
          <cell r="C1915">
            <v>20260106423</v>
          </cell>
          <cell r="D1915" t="str">
            <v>陈晓利</v>
          </cell>
        </row>
        <row r="1916">
          <cell r="C1916">
            <v>20260106424</v>
          </cell>
          <cell r="D1916" t="str">
            <v>郭田田</v>
          </cell>
        </row>
        <row r="1917">
          <cell r="C1917">
            <v>20260106425</v>
          </cell>
          <cell r="D1917" t="str">
            <v>张少珍</v>
          </cell>
        </row>
        <row r="1918">
          <cell r="C1918">
            <v>20260106502</v>
          </cell>
          <cell r="D1918" t="str">
            <v>杨晓霞</v>
          </cell>
          <cell r="E1918">
            <v>82.93</v>
          </cell>
        </row>
        <row r="1919">
          <cell r="C1919">
            <v>20260106428</v>
          </cell>
          <cell r="D1919" t="str">
            <v>张健婷</v>
          </cell>
          <cell r="E1919">
            <v>79.43</v>
          </cell>
        </row>
        <row r="1920">
          <cell r="C1920">
            <v>20260106430</v>
          </cell>
          <cell r="D1920" t="str">
            <v>徐洁婷</v>
          </cell>
          <cell r="E1920">
            <v>75.92</v>
          </cell>
        </row>
        <row r="1921">
          <cell r="C1921">
            <v>20260106427</v>
          </cell>
          <cell r="D1921" t="str">
            <v>许金梅</v>
          </cell>
          <cell r="E1921">
            <v>75.72</v>
          </cell>
        </row>
        <row r="1922">
          <cell r="C1922">
            <v>20260106426</v>
          </cell>
          <cell r="D1922" t="str">
            <v>朱红竹</v>
          </cell>
          <cell r="E1922">
            <v>74.61</v>
          </cell>
        </row>
        <row r="1923">
          <cell r="C1923">
            <v>20260106503</v>
          </cell>
          <cell r="D1923" t="str">
            <v>曾慧茹</v>
          </cell>
          <cell r="E1923">
            <v>68.71</v>
          </cell>
        </row>
        <row r="1924">
          <cell r="C1924">
            <v>20260106501</v>
          </cell>
          <cell r="D1924" t="str">
            <v>刘楚楚</v>
          </cell>
          <cell r="E1924">
            <v>63.56</v>
          </cell>
        </row>
        <row r="1925">
          <cell r="C1925">
            <v>20260106505</v>
          </cell>
          <cell r="D1925" t="str">
            <v>谢蕊莲</v>
          </cell>
        </row>
        <row r="1926">
          <cell r="C1926">
            <v>20260106429</v>
          </cell>
          <cell r="D1926" t="str">
            <v>何子琳</v>
          </cell>
        </row>
        <row r="1927">
          <cell r="C1927">
            <v>20260106504</v>
          </cell>
          <cell r="D1927" t="str">
            <v>林彦茹</v>
          </cell>
        </row>
        <row r="1928">
          <cell r="C1928">
            <v>20260200129</v>
          </cell>
          <cell r="D1928" t="str">
            <v>唐雅妮</v>
          </cell>
          <cell r="E1928">
            <v>87.32</v>
          </cell>
        </row>
        <row r="1929">
          <cell r="C1929">
            <v>20260200223</v>
          </cell>
          <cell r="D1929" t="str">
            <v>何文丽</v>
          </cell>
          <cell r="E1929">
            <v>84.78</v>
          </cell>
        </row>
        <row r="1930">
          <cell r="C1930">
            <v>20260200110</v>
          </cell>
          <cell r="D1930" t="str">
            <v>杨秋月</v>
          </cell>
          <cell r="E1930">
            <v>84.73</v>
          </cell>
        </row>
        <row r="1931">
          <cell r="C1931">
            <v>20260200109</v>
          </cell>
          <cell r="D1931" t="str">
            <v>曹庆花</v>
          </cell>
          <cell r="E1931">
            <v>82.83</v>
          </cell>
        </row>
        <row r="1932">
          <cell r="C1932">
            <v>20260200310</v>
          </cell>
          <cell r="D1932" t="str">
            <v>禹玉锋</v>
          </cell>
          <cell r="E1932">
            <v>80.89</v>
          </cell>
        </row>
        <row r="1933">
          <cell r="C1933">
            <v>20260200325</v>
          </cell>
          <cell r="D1933" t="str">
            <v>王定曦</v>
          </cell>
          <cell r="E1933">
            <v>80.76</v>
          </cell>
        </row>
        <row r="1934">
          <cell r="C1934">
            <v>20260200314</v>
          </cell>
          <cell r="D1934" t="str">
            <v>梁嘉怡</v>
          </cell>
          <cell r="E1934">
            <v>80.08</v>
          </cell>
        </row>
        <row r="1935">
          <cell r="C1935">
            <v>20260200119</v>
          </cell>
          <cell r="D1935" t="str">
            <v>张嘉慧</v>
          </cell>
          <cell r="E1935">
            <v>78.86</v>
          </cell>
        </row>
        <row r="1936">
          <cell r="C1936">
            <v>20260200215</v>
          </cell>
          <cell r="D1936" t="str">
            <v>伍彩嘉</v>
          </cell>
          <cell r="E1936">
            <v>77.44</v>
          </cell>
        </row>
        <row r="1937">
          <cell r="C1937">
            <v>20260200226</v>
          </cell>
          <cell r="D1937" t="str">
            <v>施梦雨</v>
          </cell>
          <cell r="E1937">
            <v>76.88</v>
          </cell>
        </row>
        <row r="1938">
          <cell r="C1938">
            <v>20260200121</v>
          </cell>
          <cell r="D1938" t="str">
            <v>梁健鹏</v>
          </cell>
          <cell r="E1938">
            <v>75.46</v>
          </cell>
        </row>
        <row r="1939">
          <cell r="C1939">
            <v>20260200212</v>
          </cell>
          <cell r="D1939" t="str">
            <v>吴秋烨</v>
          </cell>
          <cell r="E1939">
            <v>75.3</v>
          </cell>
        </row>
        <row r="1940">
          <cell r="C1940">
            <v>20260200101</v>
          </cell>
          <cell r="D1940" t="str">
            <v>叶凤仙</v>
          </cell>
          <cell r="E1940">
            <v>74.53</v>
          </cell>
        </row>
        <row r="1941">
          <cell r="C1941">
            <v>20260200305</v>
          </cell>
          <cell r="D1941" t="str">
            <v>杨欣悦</v>
          </cell>
          <cell r="E1941">
            <v>74.49</v>
          </cell>
        </row>
        <row r="1942">
          <cell r="C1942">
            <v>20260200111</v>
          </cell>
          <cell r="D1942" t="str">
            <v>雷汝</v>
          </cell>
          <cell r="E1942">
            <v>73.08</v>
          </cell>
        </row>
        <row r="1943">
          <cell r="C1943">
            <v>20260200219</v>
          </cell>
          <cell r="D1943" t="str">
            <v>邱莹莹</v>
          </cell>
          <cell r="E1943">
            <v>73.03</v>
          </cell>
        </row>
        <row r="1944">
          <cell r="C1944">
            <v>20260200218</v>
          </cell>
          <cell r="D1944" t="str">
            <v>刘美情</v>
          </cell>
          <cell r="E1944">
            <v>72.49</v>
          </cell>
        </row>
        <row r="1945">
          <cell r="C1945">
            <v>20260200125</v>
          </cell>
          <cell r="D1945" t="str">
            <v>陈泽琼</v>
          </cell>
          <cell r="E1945">
            <v>71.76</v>
          </cell>
        </row>
        <row r="1946">
          <cell r="C1946">
            <v>20260200316</v>
          </cell>
          <cell r="D1946" t="str">
            <v>吴杰泰</v>
          </cell>
          <cell r="E1946">
            <v>71.58</v>
          </cell>
        </row>
        <row r="1947">
          <cell r="C1947">
            <v>20260200102</v>
          </cell>
          <cell r="D1947" t="str">
            <v>覃丽杉</v>
          </cell>
          <cell r="E1947">
            <v>70.31</v>
          </cell>
        </row>
        <row r="1948">
          <cell r="C1948">
            <v>20260200118</v>
          </cell>
          <cell r="D1948" t="str">
            <v>刘锦鸿</v>
          </cell>
          <cell r="E1948">
            <v>70.31</v>
          </cell>
        </row>
        <row r="1949">
          <cell r="C1949">
            <v>20260200220</v>
          </cell>
          <cell r="D1949" t="str">
            <v>林文玉</v>
          </cell>
          <cell r="E1949">
            <v>70.17</v>
          </cell>
        </row>
        <row r="1950">
          <cell r="C1950">
            <v>20260200107</v>
          </cell>
          <cell r="D1950" t="str">
            <v>黄锦妹</v>
          </cell>
          <cell r="E1950">
            <v>69.82</v>
          </cell>
        </row>
        <row r="1951">
          <cell r="C1951">
            <v>20260200225</v>
          </cell>
          <cell r="D1951" t="str">
            <v>李乐茵</v>
          </cell>
          <cell r="E1951">
            <v>69.81</v>
          </cell>
        </row>
        <row r="1952">
          <cell r="C1952">
            <v>20260200309</v>
          </cell>
          <cell r="D1952" t="str">
            <v>邱龙</v>
          </cell>
          <cell r="E1952">
            <v>69.21</v>
          </cell>
        </row>
        <row r="1953">
          <cell r="C1953">
            <v>20260200321</v>
          </cell>
          <cell r="D1953" t="str">
            <v>王秀桦</v>
          </cell>
          <cell r="E1953">
            <v>68.02</v>
          </cell>
        </row>
        <row r="1954">
          <cell r="C1954">
            <v>20260200126</v>
          </cell>
          <cell r="D1954" t="str">
            <v>曾靖钧</v>
          </cell>
          <cell r="E1954">
            <v>67.6</v>
          </cell>
        </row>
        <row r="1955">
          <cell r="C1955">
            <v>20260200127</v>
          </cell>
          <cell r="D1955" t="str">
            <v>潘雅琴</v>
          </cell>
          <cell r="E1955">
            <v>67.59</v>
          </cell>
        </row>
        <row r="1956">
          <cell r="C1956">
            <v>20260200103</v>
          </cell>
          <cell r="D1956" t="str">
            <v>邱煊</v>
          </cell>
          <cell r="E1956">
            <v>67.42</v>
          </cell>
        </row>
        <row r="1957">
          <cell r="C1957">
            <v>20260200306</v>
          </cell>
          <cell r="D1957" t="str">
            <v>吴琼</v>
          </cell>
          <cell r="E1957">
            <v>66.94</v>
          </cell>
        </row>
        <row r="1958">
          <cell r="C1958">
            <v>20260200205</v>
          </cell>
          <cell r="D1958" t="str">
            <v>李玉婷</v>
          </cell>
          <cell r="E1958">
            <v>65.43</v>
          </cell>
        </row>
        <row r="1959">
          <cell r="C1959">
            <v>20260200302</v>
          </cell>
          <cell r="D1959" t="str">
            <v>曹木林</v>
          </cell>
          <cell r="E1959">
            <v>64.07</v>
          </cell>
        </row>
        <row r="1960">
          <cell r="C1960">
            <v>20260200112</v>
          </cell>
          <cell r="D1960" t="str">
            <v>梁文睿</v>
          </cell>
          <cell r="E1960">
            <v>63.22</v>
          </cell>
        </row>
        <row r="1961">
          <cell r="C1961">
            <v>20260200105</v>
          </cell>
          <cell r="D1961" t="str">
            <v>莫浩勋</v>
          </cell>
          <cell r="E1961">
            <v>62.27</v>
          </cell>
        </row>
        <row r="1962">
          <cell r="C1962">
            <v>20260200120</v>
          </cell>
          <cell r="D1962" t="str">
            <v>陈会旋</v>
          </cell>
          <cell r="E1962">
            <v>61.43</v>
          </cell>
        </row>
        <row r="1963">
          <cell r="C1963">
            <v>20260200106</v>
          </cell>
          <cell r="D1963" t="str">
            <v>洪彩瑜</v>
          </cell>
          <cell r="E1963">
            <v>61.19</v>
          </cell>
        </row>
        <row r="1964">
          <cell r="C1964">
            <v>20260200322</v>
          </cell>
          <cell r="D1964" t="str">
            <v>梁婉婷</v>
          </cell>
          <cell r="E1964">
            <v>60.15</v>
          </cell>
        </row>
        <row r="1965">
          <cell r="C1965">
            <v>20260200326</v>
          </cell>
          <cell r="D1965" t="str">
            <v>何伊琪</v>
          </cell>
          <cell r="E1965">
            <v>60.05</v>
          </cell>
        </row>
        <row r="1966">
          <cell r="C1966">
            <v>20260200224</v>
          </cell>
          <cell r="D1966" t="str">
            <v>肖雅仙</v>
          </cell>
          <cell r="E1966">
            <v>59.97</v>
          </cell>
        </row>
        <row r="1967">
          <cell r="C1967">
            <v>20260200307</v>
          </cell>
          <cell r="D1967" t="str">
            <v>钟镇鑫</v>
          </cell>
          <cell r="E1967">
            <v>57.48</v>
          </cell>
        </row>
        <row r="1968">
          <cell r="C1968">
            <v>20260200206</v>
          </cell>
          <cell r="D1968" t="str">
            <v>陈俊文</v>
          </cell>
          <cell r="E1968">
            <v>55.46</v>
          </cell>
        </row>
        <row r="1969">
          <cell r="C1969">
            <v>20260200113</v>
          </cell>
          <cell r="D1969" t="str">
            <v>吴昌明</v>
          </cell>
          <cell r="E1969">
            <v>55.1</v>
          </cell>
        </row>
        <row r="1970">
          <cell r="C1970">
            <v>20260200104</v>
          </cell>
          <cell r="D1970" t="str">
            <v>廖泽涛</v>
          </cell>
        </row>
        <row r="1971">
          <cell r="C1971">
            <v>20260200108</v>
          </cell>
          <cell r="D1971" t="str">
            <v>翁章喻</v>
          </cell>
        </row>
        <row r="1972">
          <cell r="C1972">
            <v>20260200114</v>
          </cell>
          <cell r="D1972" t="str">
            <v>吴冰艳</v>
          </cell>
        </row>
        <row r="1973">
          <cell r="C1973">
            <v>20260200115</v>
          </cell>
          <cell r="D1973" t="str">
            <v>蓝丹</v>
          </cell>
        </row>
        <row r="1974">
          <cell r="C1974">
            <v>20260200116</v>
          </cell>
          <cell r="D1974" t="str">
            <v>丘坊</v>
          </cell>
        </row>
        <row r="1975">
          <cell r="C1975">
            <v>20260200117</v>
          </cell>
          <cell r="D1975" t="str">
            <v>胡紫含</v>
          </cell>
        </row>
        <row r="1976">
          <cell r="C1976">
            <v>20260200122</v>
          </cell>
          <cell r="D1976" t="str">
            <v>徐小爱</v>
          </cell>
        </row>
        <row r="1977">
          <cell r="C1977">
            <v>20260200123</v>
          </cell>
          <cell r="D1977" t="str">
            <v>郭诗敏</v>
          </cell>
        </row>
        <row r="1978">
          <cell r="C1978">
            <v>20260200124</v>
          </cell>
          <cell r="D1978" t="str">
            <v>曾青杏</v>
          </cell>
        </row>
        <row r="1979">
          <cell r="C1979">
            <v>20260200128</v>
          </cell>
          <cell r="D1979" t="str">
            <v>程浩驰</v>
          </cell>
        </row>
        <row r="1980">
          <cell r="C1980">
            <v>20260200130</v>
          </cell>
          <cell r="D1980" t="str">
            <v>黄雅雯</v>
          </cell>
        </row>
        <row r="1981">
          <cell r="C1981">
            <v>20260200201</v>
          </cell>
          <cell r="D1981" t="str">
            <v>贺燕</v>
          </cell>
        </row>
        <row r="1982">
          <cell r="C1982">
            <v>20260200202</v>
          </cell>
          <cell r="D1982" t="str">
            <v>谢子露</v>
          </cell>
        </row>
        <row r="1983">
          <cell r="C1983">
            <v>20260200203</v>
          </cell>
          <cell r="D1983" t="str">
            <v>袁洁</v>
          </cell>
        </row>
        <row r="1984">
          <cell r="C1984">
            <v>20260200204</v>
          </cell>
          <cell r="D1984" t="str">
            <v>邓晓琳</v>
          </cell>
        </row>
        <row r="1985">
          <cell r="C1985">
            <v>20260200207</v>
          </cell>
          <cell r="D1985" t="str">
            <v>庞泳欣</v>
          </cell>
        </row>
        <row r="1986">
          <cell r="C1986">
            <v>20260200208</v>
          </cell>
          <cell r="D1986" t="str">
            <v>温鑫</v>
          </cell>
        </row>
        <row r="1987">
          <cell r="C1987">
            <v>20260200209</v>
          </cell>
          <cell r="D1987" t="str">
            <v>李红婷</v>
          </cell>
        </row>
        <row r="1988">
          <cell r="C1988">
            <v>20260200210</v>
          </cell>
          <cell r="D1988" t="str">
            <v>刘晓妍</v>
          </cell>
        </row>
        <row r="1989">
          <cell r="C1989">
            <v>20260200211</v>
          </cell>
          <cell r="D1989" t="str">
            <v>邹茗</v>
          </cell>
        </row>
        <row r="1990">
          <cell r="C1990">
            <v>20260200213</v>
          </cell>
          <cell r="D1990" t="str">
            <v>梁馨怡</v>
          </cell>
        </row>
        <row r="1991">
          <cell r="C1991">
            <v>20260200214</v>
          </cell>
          <cell r="D1991" t="str">
            <v>杨霖</v>
          </cell>
        </row>
        <row r="1992">
          <cell r="C1992">
            <v>20260200216</v>
          </cell>
          <cell r="D1992" t="str">
            <v>黎欣儿</v>
          </cell>
        </row>
        <row r="1993">
          <cell r="C1993">
            <v>20260200217</v>
          </cell>
          <cell r="D1993" t="str">
            <v>刘唯杰</v>
          </cell>
        </row>
        <row r="1994">
          <cell r="C1994">
            <v>20260200221</v>
          </cell>
          <cell r="D1994" t="str">
            <v>李孔兴</v>
          </cell>
        </row>
        <row r="1995">
          <cell r="C1995">
            <v>20260200222</v>
          </cell>
          <cell r="D1995" t="str">
            <v>刘付济娴</v>
          </cell>
        </row>
        <row r="1996">
          <cell r="C1996">
            <v>20260200227</v>
          </cell>
          <cell r="D1996" t="str">
            <v>黄烘芳</v>
          </cell>
        </row>
        <row r="1997">
          <cell r="C1997">
            <v>20260200228</v>
          </cell>
          <cell r="D1997" t="str">
            <v>董昌昊</v>
          </cell>
        </row>
        <row r="1998">
          <cell r="C1998">
            <v>20260200229</v>
          </cell>
          <cell r="D1998" t="str">
            <v>李玉利</v>
          </cell>
        </row>
        <row r="1999">
          <cell r="C1999">
            <v>20260200230</v>
          </cell>
          <cell r="D1999" t="str">
            <v>罗心亿</v>
          </cell>
        </row>
        <row r="2000">
          <cell r="C2000">
            <v>20260200301</v>
          </cell>
          <cell r="D2000" t="str">
            <v>盘英雪</v>
          </cell>
        </row>
        <row r="2001">
          <cell r="C2001">
            <v>20260200303</v>
          </cell>
          <cell r="D2001" t="str">
            <v>黄凯歌</v>
          </cell>
        </row>
        <row r="2002">
          <cell r="C2002">
            <v>20260200304</v>
          </cell>
          <cell r="D2002" t="str">
            <v>张莹</v>
          </cell>
        </row>
        <row r="2003">
          <cell r="C2003">
            <v>20260200308</v>
          </cell>
          <cell r="D2003" t="str">
            <v>冷悦鑫</v>
          </cell>
        </row>
        <row r="2004">
          <cell r="C2004">
            <v>20260200311</v>
          </cell>
          <cell r="D2004" t="str">
            <v>区慧娇</v>
          </cell>
        </row>
        <row r="2005">
          <cell r="C2005">
            <v>20260200312</v>
          </cell>
          <cell r="D2005" t="str">
            <v>杨飘</v>
          </cell>
        </row>
        <row r="2006">
          <cell r="C2006">
            <v>20260200313</v>
          </cell>
          <cell r="D2006" t="str">
            <v>陈佳敏</v>
          </cell>
        </row>
        <row r="2007">
          <cell r="C2007">
            <v>20260200315</v>
          </cell>
          <cell r="D2007" t="str">
            <v>梁今</v>
          </cell>
        </row>
        <row r="2008">
          <cell r="C2008">
            <v>20260200317</v>
          </cell>
          <cell r="D2008" t="str">
            <v>郭富靖</v>
          </cell>
        </row>
        <row r="2009">
          <cell r="C2009">
            <v>20260200318</v>
          </cell>
          <cell r="D2009" t="str">
            <v>江春海</v>
          </cell>
        </row>
        <row r="2010">
          <cell r="C2010">
            <v>20260200319</v>
          </cell>
          <cell r="D2010" t="str">
            <v>王楚锐</v>
          </cell>
        </row>
        <row r="2011">
          <cell r="C2011">
            <v>20260200320</v>
          </cell>
          <cell r="D2011" t="str">
            <v>苏春晓</v>
          </cell>
        </row>
        <row r="2012">
          <cell r="C2012">
            <v>20260200323</v>
          </cell>
          <cell r="D2012" t="str">
            <v>谢紫伊</v>
          </cell>
        </row>
        <row r="2013">
          <cell r="C2013">
            <v>20260200324</v>
          </cell>
          <cell r="D2013" t="str">
            <v>梁雪怡</v>
          </cell>
        </row>
        <row r="2014">
          <cell r="C2014">
            <v>20260200327</v>
          </cell>
          <cell r="D2014" t="str">
            <v>穆永成</v>
          </cell>
        </row>
        <row r="2015">
          <cell r="C2015">
            <v>20260200611</v>
          </cell>
          <cell r="D2015" t="str">
            <v>梁秀芳</v>
          </cell>
          <cell r="E2015">
            <v>90.43</v>
          </cell>
        </row>
        <row r="2016">
          <cell r="C2016">
            <v>20260200509</v>
          </cell>
          <cell r="D2016" t="str">
            <v>邱小倪</v>
          </cell>
          <cell r="E2016">
            <v>89.9</v>
          </cell>
        </row>
        <row r="2017">
          <cell r="C2017">
            <v>20260200608</v>
          </cell>
          <cell r="D2017" t="str">
            <v>张茵</v>
          </cell>
          <cell r="E2017">
            <v>88.71</v>
          </cell>
        </row>
        <row r="2018">
          <cell r="C2018">
            <v>20260200917</v>
          </cell>
          <cell r="D2018" t="str">
            <v>吴昌煜</v>
          </cell>
          <cell r="E2018">
            <v>86.63</v>
          </cell>
        </row>
        <row r="2019">
          <cell r="C2019">
            <v>20260200527</v>
          </cell>
          <cell r="D2019" t="str">
            <v>张颖</v>
          </cell>
          <cell r="E2019">
            <v>86.23</v>
          </cell>
        </row>
        <row r="2020">
          <cell r="C2020">
            <v>20260200711</v>
          </cell>
          <cell r="D2020" t="str">
            <v>林沅泳</v>
          </cell>
          <cell r="E2020">
            <v>86.23</v>
          </cell>
        </row>
        <row r="2021">
          <cell r="C2021">
            <v>20260200718</v>
          </cell>
          <cell r="D2021" t="str">
            <v>林碧津</v>
          </cell>
          <cell r="E2021">
            <v>85.97</v>
          </cell>
        </row>
        <row r="2022">
          <cell r="C2022">
            <v>20260200730</v>
          </cell>
          <cell r="D2022" t="str">
            <v>谭思妍</v>
          </cell>
          <cell r="E2022">
            <v>85.62</v>
          </cell>
        </row>
        <row r="2023">
          <cell r="C2023">
            <v>20260200825</v>
          </cell>
          <cell r="D2023" t="str">
            <v>李翔泽</v>
          </cell>
          <cell r="E2023">
            <v>85.58</v>
          </cell>
        </row>
        <row r="2024">
          <cell r="C2024">
            <v>20260200707</v>
          </cell>
          <cell r="D2024" t="str">
            <v>黄旭珠</v>
          </cell>
          <cell r="E2024">
            <v>85.04</v>
          </cell>
        </row>
        <row r="2025">
          <cell r="C2025">
            <v>20260200715</v>
          </cell>
          <cell r="D2025" t="str">
            <v>刘洁绫</v>
          </cell>
          <cell r="E2025">
            <v>84.73</v>
          </cell>
        </row>
        <row r="2026">
          <cell r="C2026">
            <v>20260200615</v>
          </cell>
          <cell r="D2026" t="str">
            <v>曾炎</v>
          </cell>
          <cell r="E2026">
            <v>84.26</v>
          </cell>
        </row>
        <row r="2027">
          <cell r="C2027">
            <v>20260200713</v>
          </cell>
          <cell r="D2027" t="str">
            <v>戴秋雨</v>
          </cell>
          <cell r="E2027">
            <v>83.2</v>
          </cell>
        </row>
        <row r="2028">
          <cell r="C2028">
            <v>20260200621</v>
          </cell>
          <cell r="D2028" t="str">
            <v>邹丽萍</v>
          </cell>
          <cell r="E2028">
            <v>82.69</v>
          </cell>
        </row>
        <row r="2029">
          <cell r="C2029">
            <v>20260200404</v>
          </cell>
          <cell r="D2029" t="str">
            <v>李昭爰</v>
          </cell>
          <cell r="E2029">
            <v>82.39</v>
          </cell>
        </row>
        <row r="2030">
          <cell r="C2030">
            <v>20260200606</v>
          </cell>
          <cell r="D2030" t="str">
            <v>温伟婷</v>
          </cell>
          <cell r="E2030">
            <v>82.08</v>
          </cell>
        </row>
        <row r="2031">
          <cell r="C2031">
            <v>20260200830</v>
          </cell>
          <cell r="D2031" t="str">
            <v>陈美江</v>
          </cell>
          <cell r="E2031">
            <v>82.04</v>
          </cell>
        </row>
        <row r="2032">
          <cell r="C2032">
            <v>20260200609</v>
          </cell>
          <cell r="D2032" t="str">
            <v>陈雨晴</v>
          </cell>
          <cell r="E2032">
            <v>82.01</v>
          </cell>
        </row>
        <row r="2033">
          <cell r="C2033">
            <v>20260200425</v>
          </cell>
          <cell r="D2033" t="str">
            <v>郑小嫩</v>
          </cell>
          <cell r="E2033">
            <v>82</v>
          </cell>
        </row>
        <row r="2034">
          <cell r="C2034">
            <v>20260200625</v>
          </cell>
          <cell r="D2034" t="str">
            <v>梁梦华</v>
          </cell>
          <cell r="E2034">
            <v>80.9</v>
          </cell>
        </row>
        <row r="2035">
          <cell r="C2035">
            <v>20260200907</v>
          </cell>
          <cell r="D2035" t="str">
            <v>朱志春</v>
          </cell>
          <cell r="E2035">
            <v>80.4</v>
          </cell>
        </row>
        <row r="2036">
          <cell r="C2036">
            <v>20260200822</v>
          </cell>
          <cell r="D2036" t="str">
            <v>邝锦杨</v>
          </cell>
          <cell r="E2036">
            <v>80.18</v>
          </cell>
        </row>
        <row r="2037">
          <cell r="C2037">
            <v>20260200706</v>
          </cell>
          <cell r="D2037" t="str">
            <v>张茜茜</v>
          </cell>
          <cell r="E2037">
            <v>79.73</v>
          </cell>
        </row>
        <row r="2038">
          <cell r="C2038">
            <v>20260200819</v>
          </cell>
          <cell r="D2038" t="str">
            <v>余兴江</v>
          </cell>
          <cell r="E2038">
            <v>79.71</v>
          </cell>
        </row>
        <row r="2039">
          <cell r="C2039">
            <v>20260200511</v>
          </cell>
          <cell r="D2039" t="str">
            <v>陈雅诗</v>
          </cell>
          <cell r="E2039">
            <v>79.67</v>
          </cell>
        </row>
        <row r="2040">
          <cell r="C2040">
            <v>20260200622</v>
          </cell>
          <cell r="D2040" t="str">
            <v>卢静怡</v>
          </cell>
          <cell r="E2040">
            <v>79.35</v>
          </cell>
        </row>
        <row r="2041">
          <cell r="C2041">
            <v>20260200916</v>
          </cell>
          <cell r="D2041" t="str">
            <v>陈杰虹</v>
          </cell>
          <cell r="E2041">
            <v>79.22</v>
          </cell>
        </row>
        <row r="2042">
          <cell r="C2042">
            <v>20260200614</v>
          </cell>
          <cell r="D2042" t="str">
            <v>王珊怡</v>
          </cell>
          <cell r="E2042">
            <v>79.21</v>
          </cell>
        </row>
        <row r="2043">
          <cell r="C2043">
            <v>20260200914</v>
          </cell>
          <cell r="D2043" t="str">
            <v>刘跃林</v>
          </cell>
          <cell r="E2043">
            <v>79.18</v>
          </cell>
        </row>
        <row r="2044">
          <cell r="C2044">
            <v>20260200728</v>
          </cell>
          <cell r="D2044" t="str">
            <v>翁小婷</v>
          </cell>
          <cell r="E2044">
            <v>78.72</v>
          </cell>
        </row>
        <row r="2045">
          <cell r="C2045">
            <v>20260200623</v>
          </cell>
          <cell r="D2045" t="str">
            <v>叶维</v>
          </cell>
          <cell r="E2045">
            <v>77.36</v>
          </cell>
        </row>
        <row r="2046">
          <cell r="C2046">
            <v>20260200921</v>
          </cell>
          <cell r="D2046" t="str">
            <v>林秋瑜</v>
          </cell>
          <cell r="E2046">
            <v>76.91</v>
          </cell>
        </row>
        <row r="2047">
          <cell r="C2047">
            <v>20260200426</v>
          </cell>
          <cell r="D2047" t="str">
            <v>郑心怡</v>
          </cell>
          <cell r="E2047">
            <v>76.59</v>
          </cell>
        </row>
        <row r="2048">
          <cell r="C2048">
            <v>20260200517</v>
          </cell>
          <cell r="D2048" t="str">
            <v>孙雅雯</v>
          </cell>
          <cell r="E2048">
            <v>75.64</v>
          </cell>
        </row>
        <row r="2049">
          <cell r="C2049">
            <v>20260200712</v>
          </cell>
          <cell r="D2049" t="str">
            <v>谢惠霖</v>
          </cell>
          <cell r="E2049">
            <v>75.37</v>
          </cell>
        </row>
        <row r="2050">
          <cell r="C2050">
            <v>20260200422</v>
          </cell>
          <cell r="D2050" t="str">
            <v>阮杏茹</v>
          </cell>
          <cell r="E2050">
            <v>75.33</v>
          </cell>
        </row>
        <row r="2051">
          <cell r="C2051">
            <v>20260200524</v>
          </cell>
          <cell r="D2051" t="str">
            <v>李诗敏</v>
          </cell>
          <cell r="E2051">
            <v>75.16</v>
          </cell>
        </row>
        <row r="2052">
          <cell r="C2052">
            <v>20260200605</v>
          </cell>
          <cell r="D2052" t="str">
            <v>范倩茹</v>
          </cell>
          <cell r="E2052">
            <v>75.07</v>
          </cell>
        </row>
        <row r="2053">
          <cell r="C2053">
            <v>20260200513</v>
          </cell>
          <cell r="D2053" t="str">
            <v>陈金慧</v>
          </cell>
          <cell r="E2053">
            <v>75.03</v>
          </cell>
        </row>
        <row r="2054">
          <cell r="C2054">
            <v>20260200406</v>
          </cell>
          <cell r="D2054" t="str">
            <v>邓清颖</v>
          </cell>
          <cell r="E2054">
            <v>74.84</v>
          </cell>
        </row>
        <row r="2055">
          <cell r="C2055">
            <v>20260200702</v>
          </cell>
          <cell r="D2055" t="str">
            <v>李慧云</v>
          </cell>
          <cell r="E2055">
            <v>74.81</v>
          </cell>
        </row>
        <row r="2056">
          <cell r="C2056">
            <v>20260200805</v>
          </cell>
          <cell r="D2056" t="str">
            <v>黎杨苗</v>
          </cell>
          <cell r="E2056">
            <v>74.58</v>
          </cell>
        </row>
        <row r="2057">
          <cell r="C2057">
            <v>20260200716</v>
          </cell>
          <cell r="D2057" t="str">
            <v>黄瑶瑶</v>
          </cell>
          <cell r="E2057">
            <v>74.3</v>
          </cell>
        </row>
        <row r="2058">
          <cell r="C2058">
            <v>20260200417</v>
          </cell>
          <cell r="D2058" t="str">
            <v>张杏子</v>
          </cell>
          <cell r="E2058">
            <v>74.14</v>
          </cell>
        </row>
        <row r="2059">
          <cell r="C2059">
            <v>20260200709</v>
          </cell>
          <cell r="D2059" t="str">
            <v>谢子瑜</v>
          </cell>
          <cell r="E2059">
            <v>74</v>
          </cell>
        </row>
        <row r="2060">
          <cell r="C2060">
            <v>20260200911</v>
          </cell>
          <cell r="D2060" t="str">
            <v>梁翠洁</v>
          </cell>
          <cell r="E2060">
            <v>73.61</v>
          </cell>
        </row>
        <row r="2061">
          <cell r="C2061">
            <v>20260200402</v>
          </cell>
          <cell r="D2061" t="str">
            <v>黄颖欣</v>
          </cell>
          <cell r="E2061">
            <v>73.48</v>
          </cell>
        </row>
        <row r="2062">
          <cell r="C2062">
            <v>20260200708</v>
          </cell>
          <cell r="D2062" t="str">
            <v>何伦滋</v>
          </cell>
          <cell r="E2062">
            <v>73.46</v>
          </cell>
        </row>
        <row r="2063">
          <cell r="C2063">
            <v>20260200729</v>
          </cell>
          <cell r="D2063" t="str">
            <v>罗丽诗</v>
          </cell>
          <cell r="E2063">
            <v>73.43</v>
          </cell>
        </row>
        <row r="2064">
          <cell r="C2064">
            <v>20260200906</v>
          </cell>
          <cell r="D2064" t="str">
            <v>陈紫怡</v>
          </cell>
          <cell r="E2064">
            <v>73.12</v>
          </cell>
        </row>
        <row r="2065">
          <cell r="C2065">
            <v>20260200618</v>
          </cell>
          <cell r="D2065" t="str">
            <v>陈玉薇</v>
          </cell>
          <cell r="E2065">
            <v>72.77</v>
          </cell>
        </row>
        <row r="2066">
          <cell r="C2066">
            <v>20260200412</v>
          </cell>
          <cell r="D2066" t="str">
            <v>吴钰茗</v>
          </cell>
          <cell r="E2066">
            <v>72.59</v>
          </cell>
        </row>
        <row r="2067">
          <cell r="C2067">
            <v>20260200408</v>
          </cell>
          <cell r="D2067" t="str">
            <v>詹英丹</v>
          </cell>
          <cell r="E2067">
            <v>72.57</v>
          </cell>
        </row>
        <row r="2068">
          <cell r="C2068">
            <v>20260200903</v>
          </cell>
          <cell r="D2068" t="str">
            <v>杨昌运</v>
          </cell>
          <cell r="E2068">
            <v>72.56</v>
          </cell>
        </row>
        <row r="2069">
          <cell r="C2069">
            <v>20260200630</v>
          </cell>
          <cell r="D2069" t="str">
            <v>邓丹颖</v>
          </cell>
          <cell r="E2069">
            <v>72.4</v>
          </cell>
        </row>
        <row r="2070">
          <cell r="C2070">
            <v>20260200717</v>
          </cell>
          <cell r="D2070" t="str">
            <v>陈水玲</v>
          </cell>
          <cell r="E2070">
            <v>71.12</v>
          </cell>
        </row>
        <row r="2071">
          <cell r="C2071">
            <v>20260200407</v>
          </cell>
          <cell r="D2071" t="str">
            <v>陈晓琳</v>
          </cell>
          <cell r="E2071">
            <v>71.04</v>
          </cell>
        </row>
        <row r="2072">
          <cell r="C2072">
            <v>20260200804</v>
          </cell>
          <cell r="D2072" t="str">
            <v>刘可茵</v>
          </cell>
          <cell r="E2072">
            <v>70.96</v>
          </cell>
        </row>
        <row r="2073">
          <cell r="C2073">
            <v>20260200801</v>
          </cell>
          <cell r="D2073" t="str">
            <v>姜泳如</v>
          </cell>
          <cell r="E2073">
            <v>70.86</v>
          </cell>
        </row>
        <row r="2074">
          <cell r="C2074">
            <v>20260200617</v>
          </cell>
          <cell r="D2074" t="str">
            <v>黄思缘</v>
          </cell>
          <cell r="E2074">
            <v>70.69</v>
          </cell>
        </row>
        <row r="2075">
          <cell r="C2075">
            <v>20260200827</v>
          </cell>
          <cell r="D2075" t="str">
            <v>李灵锐</v>
          </cell>
          <cell r="E2075">
            <v>70.25</v>
          </cell>
        </row>
        <row r="2076">
          <cell r="C2076">
            <v>20260200613</v>
          </cell>
          <cell r="D2076" t="str">
            <v>林喜凤</v>
          </cell>
          <cell r="E2076">
            <v>69.81</v>
          </cell>
        </row>
        <row r="2077">
          <cell r="C2077">
            <v>20260200719</v>
          </cell>
          <cell r="D2077" t="str">
            <v>罗日彩</v>
          </cell>
          <cell r="E2077">
            <v>69.78</v>
          </cell>
        </row>
        <row r="2078">
          <cell r="C2078">
            <v>20260200414</v>
          </cell>
          <cell r="D2078" t="str">
            <v>林玉琪</v>
          </cell>
          <cell r="E2078">
            <v>69.06</v>
          </cell>
        </row>
        <row r="2079">
          <cell r="C2079">
            <v>20260200512</v>
          </cell>
          <cell r="D2079" t="str">
            <v>陈木凤</v>
          </cell>
          <cell r="E2079">
            <v>68.58</v>
          </cell>
        </row>
        <row r="2080">
          <cell r="C2080">
            <v>20260200401</v>
          </cell>
          <cell r="D2080" t="str">
            <v>吴威月</v>
          </cell>
          <cell r="E2080">
            <v>68.53</v>
          </cell>
        </row>
        <row r="2081">
          <cell r="C2081">
            <v>20260200403</v>
          </cell>
          <cell r="D2081" t="str">
            <v>谭莉青</v>
          </cell>
          <cell r="E2081">
            <v>68.3</v>
          </cell>
        </row>
        <row r="2082">
          <cell r="C2082">
            <v>20260200720</v>
          </cell>
          <cell r="D2082" t="str">
            <v>杨晓君</v>
          </cell>
          <cell r="E2082">
            <v>67.29</v>
          </cell>
        </row>
        <row r="2083">
          <cell r="C2083">
            <v>20260200519</v>
          </cell>
          <cell r="D2083" t="str">
            <v>刘家怡</v>
          </cell>
          <cell r="E2083">
            <v>67.28</v>
          </cell>
        </row>
        <row r="2084">
          <cell r="C2084">
            <v>20260200506</v>
          </cell>
          <cell r="D2084" t="str">
            <v>黎业成</v>
          </cell>
          <cell r="E2084">
            <v>67.2</v>
          </cell>
        </row>
        <row r="2085">
          <cell r="C2085">
            <v>20260200703</v>
          </cell>
          <cell r="D2085" t="str">
            <v>梁小彤</v>
          </cell>
          <cell r="E2085">
            <v>66.44</v>
          </cell>
        </row>
        <row r="2086">
          <cell r="C2086">
            <v>20260200528</v>
          </cell>
          <cell r="D2086" t="str">
            <v>黄钰华</v>
          </cell>
          <cell r="E2086">
            <v>66.36</v>
          </cell>
        </row>
        <row r="2087">
          <cell r="C2087">
            <v>20260200902</v>
          </cell>
          <cell r="D2087" t="str">
            <v>肖斯婷</v>
          </cell>
          <cell r="E2087">
            <v>65.52</v>
          </cell>
        </row>
        <row r="2088">
          <cell r="C2088">
            <v>20260200813</v>
          </cell>
          <cell r="D2088" t="str">
            <v>黄思敏</v>
          </cell>
          <cell r="E2088">
            <v>65.22</v>
          </cell>
        </row>
        <row r="2089">
          <cell r="C2089">
            <v>20260200619</v>
          </cell>
          <cell r="D2089" t="str">
            <v>卢映红</v>
          </cell>
          <cell r="E2089">
            <v>65.19</v>
          </cell>
        </row>
        <row r="2090">
          <cell r="C2090">
            <v>20260200924</v>
          </cell>
          <cell r="D2090" t="str">
            <v>吴秋洁</v>
          </cell>
          <cell r="E2090">
            <v>64.91</v>
          </cell>
        </row>
        <row r="2091">
          <cell r="C2091">
            <v>20260200612</v>
          </cell>
          <cell r="D2091" t="str">
            <v>李珺楠</v>
          </cell>
          <cell r="E2091">
            <v>64.68</v>
          </cell>
        </row>
        <row r="2092">
          <cell r="C2092">
            <v>20260200918</v>
          </cell>
          <cell r="D2092" t="str">
            <v>叶紫依</v>
          </cell>
          <cell r="E2092">
            <v>64.35</v>
          </cell>
        </row>
        <row r="2093">
          <cell r="C2093">
            <v>20260200410</v>
          </cell>
          <cell r="D2093" t="str">
            <v>丘甜娟</v>
          </cell>
          <cell r="E2093">
            <v>64.29</v>
          </cell>
        </row>
        <row r="2094">
          <cell r="C2094">
            <v>20260200810</v>
          </cell>
          <cell r="D2094" t="str">
            <v>林可仪</v>
          </cell>
          <cell r="E2094">
            <v>63.22</v>
          </cell>
        </row>
        <row r="2095">
          <cell r="C2095">
            <v>20260200429</v>
          </cell>
          <cell r="D2095" t="str">
            <v>黎雪琳</v>
          </cell>
          <cell r="E2095">
            <v>62.27</v>
          </cell>
        </row>
        <row r="2096">
          <cell r="C2096">
            <v>20260200628</v>
          </cell>
          <cell r="D2096" t="str">
            <v>张晓敏</v>
          </cell>
          <cell r="E2096">
            <v>61.64</v>
          </cell>
        </row>
        <row r="2097">
          <cell r="C2097">
            <v>20260200507</v>
          </cell>
          <cell r="D2097" t="str">
            <v>陈梓晴</v>
          </cell>
          <cell r="E2097">
            <v>61.5</v>
          </cell>
        </row>
        <row r="2098">
          <cell r="C2098">
            <v>20260200807</v>
          </cell>
          <cell r="D2098" t="str">
            <v>李德丽</v>
          </cell>
          <cell r="E2098">
            <v>60.28</v>
          </cell>
        </row>
        <row r="2099">
          <cell r="C2099">
            <v>20260200721</v>
          </cell>
          <cell r="D2099" t="str">
            <v>高捷妤</v>
          </cell>
          <cell r="E2099">
            <v>58.91</v>
          </cell>
        </row>
        <row r="2100">
          <cell r="C2100">
            <v>20260200508</v>
          </cell>
          <cell r="D2100" t="str">
            <v>梁月珠</v>
          </cell>
          <cell r="E2100">
            <v>57.24</v>
          </cell>
        </row>
        <row r="2101">
          <cell r="C2101">
            <v>20260200809</v>
          </cell>
          <cell r="D2101" t="str">
            <v>李舒敏</v>
          </cell>
          <cell r="E2101">
            <v>55.41</v>
          </cell>
        </row>
        <row r="2102">
          <cell r="C2102">
            <v>20260200416</v>
          </cell>
          <cell r="D2102" t="str">
            <v>孙文静</v>
          </cell>
          <cell r="E2102">
            <v>54.44</v>
          </cell>
        </row>
        <row r="2103">
          <cell r="C2103">
            <v>20260200912</v>
          </cell>
          <cell r="D2103" t="str">
            <v>黄薇桦</v>
          </cell>
          <cell r="E2103">
            <v>48.7</v>
          </cell>
        </row>
        <row r="2104">
          <cell r="C2104">
            <v>20260200909</v>
          </cell>
          <cell r="D2104" t="str">
            <v>陈晶晶</v>
          </cell>
          <cell r="E2104">
            <v>47.2</v>
          </cell>
        </row>
        <row r="2105">
          <cell r="C2105">
            <v>20260200328</v>
          </cell>
          <cell r="D2105" t="str">
            <v>杨青燕</v>
          </cell>
        </row>
        <row r="2106">
          <cell r="C2106">
            <v>20260200329</v>
          </cell>
          <cell r="D2106" t="str">
            <v>杨敏仪</v>
          </cell>
        </row>
        <row r="2107">
          <cell r="C2107">
            <v>20260200330</v>
          </cell>
          <cell r="D2107" t="str">
            <v>李丹</v>
          </cell>
        </row>
        <row r="2108">
          <cell r="C2108">
            <v>20260200405</v>
          </cell>
          <cell r="D2108" t="str">
            <v>钟嘉华</v>
          </cell>
        </row>
        <row r="2109">
          <cell r="C2109">
            <v>20260200409</v>
          </cell>
          <cell r="D2109" t="str">
            <v>郭安祺</v>
          </cell>
        </row>
        <row r="2110">
          <cell r="C2110">
            <v>20260200411</v>
          </cell>
          <cell r="D2110" t="str">
            <v>刘燕红</v>
          </cell>
        </row>
        <row r="2111">
          <cell r="C2111">
            <v>20260200413</v>
          </cell>
          <cell r="D2111" t="str">
            <v>张佳琪</v>
          </cell>
        </row>
        <row r="2112">
          <cell r="C2112">
            <v>20260200415</v>
          </cell>
          <cell r="D2112" t="str">
            <v>何采蔚</v>
          </cell>
        </row>
        <row r="2113">
          <cell r="C2113">
            <v>20260200418</v>
          </cell>
          <cell r="D2113" t="str">
            <v>陈妙华</v>
          </cell>
        </row>
        <row r="2114">
          <cell r="C2114">
            <v>20260200419</v>
          </cell>
          <cell r="D2114" t="str">
            <v>付晶娜</v>
          </cell>
        </row>
        <row r="2115">
          <cell r="C2115">
            <v>20260200420</v>
          </cell>
          <cell r="D2115" t="str">
            <v>杨莹莹</v>
          </cell>
        </row>
        <row r="2116">
          <cell r="C2116">
            <v>20260200421</v>
          </cell>
          <cell r="D2116" t="str">
            <v>吴嘉斌</v>
          </cell>
        </row>
        <row r="2117">
          <cell r="C2117">
            <v>20260200423</v>
          </cell>
          <cell r="D2117" t="str">
            <v>陈俊</v>
          </cell>
        </row>
        <row r="2118">
          <cell r="C2118">
            <v>20260200424</v>
          </cell>
          <cell r="D2118" t="str">
            <v>苏舒婷</v>
          </cell>
        </row>
        <row r="2119">
          <cell r="C2119">
            <v>20260200427</v>
          </cell>
          <cell r="D2119" t="str">
            <v>崔嘉怡</v>
          </cell>
        </row>
        <row r="2120">
          <cell r="C2120">
            <v>20260200428</v>
          </cell>
          <cell r="D2120" t="str">
            <v>梁文湘</v>
          </cell>
        </row>
        <row r="2121">
          <cell r="C2121">
            <v>20260200430</v>
          </cell>
          <cell r="D2121" t="str">
            <v>谭颖诗</v>
          </cell>
        </row>
        <row r="2122">
          <cell r="C2122">
            <v>20260200501</v>
          </cell>
          <cell r="D2122" t="str">
            <v>钟佳欢</v>
          </cell>
        </row>
        <row r="2123">
          <cell r="C2123">
            <v>20260200502</v>
          </cell>
          <cell r="D2123" t="str">
            <v>邓清清</v>
          </cell>
        </row>
        <row r="2124">
          <cell r="C2124">
            <v>20260200503</v>
          </cell>
          <cell r="D2124" t="str">
            <v>凌玉珊</v>
          </cell>
        </row>
        <row r="2125">
          <cell r="C2125">
            <v>20260200504</v>
          </cell>
          <cell r="D2125" t="str">
            <v>吴彩欣</v>
          </cell>
        </row>
        <row r="2126">
          <cell r="C2126">
            <v>20260200505</v>
          </cell>
          <cell r="D2126" t="str">
            <v>何华惠</v>
          </cell>
        </row>
        <row r="2127">
          <cell r="C2127">
            <v>20260200510</v>
          </cell>
          <cell r="D2127" t="str">
            <v>黄融融</v>
          </cell>
        </row>
        <row r="2128">
          <cell r="C2128">
            <v>20260200514</v>
          </cell>
          <cell r="D2128" t="str">
            <v>周庆铃</v>
          </cell>
        </row>
        <row r="2129">
          <cell r="C2129">
            <v>20260200515</v>
          </cell>
          <cell r="D2129" t="str">
            <v>郑彤欣</v>
          </cell>
        </row>
        <row r="2130">
          <cell r="C2130">
            <v>20260200516</v>
          </cell>
          <cell r="D2130" t="str">
            <v>吴洁敏</v>
          </cell>
        </row>
        <row r="2131">
          <cell r="C2131">
            <v>20260200518</v>
          </cell>
          <cell r="D2131" t="str">
            <v>张星宜</v>
          </cell>
        </row>
        <row r="2132">
          <cell r="C2132">
            <v>20260200520</v>
          </cell>
          <cell r="D2132" t="str">
            <v>张冬丽</v>
          </cell>
        </row>
        <row r="2133">
          <cell r="C2133">
            <v>20260200521</v>
          </cell>
          <cell r="D2133" t="str">
            <v>谢嘉怡</v>
          </cell>
        </row>
        <row r="2134">
          <cell r="C2134">
            <v>20260200522</v>
          </cell>
          <cell r="D2134" t="str">
            <v>张玉琴</v>
          </cell>
        </row>
        <row r="2135">
          <cell r="C2135">
            <v>20260200523</v>
          </cell>
          <cell r="D2135" t="str">
            <v>黄伟城</v>
          </cell>
        </row>
        <row r="2136">
          <cell r="C2136">
            <v>20260200525</v>
          </cell>
          <cell r="D2136" t="str">
            <v>周苑仪</v>
          </cell>
        </row>
        <row r="2137">
          <cell r="C2137">
            <v>20260200526</v>
          </cell>
          <cell r="D2137" t="str">
            <v>俸梦凡</v>
          </cell>
        </row>
        <row r="2138">
          <cell r="C2138">
            <v>20260200529</v>
          </cell>
          <cell r="D2138" t="str">
            <v>谢天莹</v>
          </cell>
        </row>
        <row r="2139">
          <cell r="C2139">
            <v>20260200530</v>
          </cell>
          <cell r="D2139" t="str">
            <v>廖斯卡</v>
          </cell>
        </row>
        <row r="2140">
          <cell r="C2140">
            <v>20260200601</v>
          </cell>
          <cell r="D2140" t="str">
            <v>陈婉婷</v>
          </cell>
        </row>
        <row r="2141">
          <cell r="C2141">
            <v>20260200602</v>
          </cell>
          <cell r="D2141" t="str">
            <v>区苗苗</v>
          </cell>
        </row>
        <row r="2142">
          <cell r="C2142">
            <v>20260200603</v>
          </cell>
          <cell r="D2142" t="str">
            <v>李幸徽</v>
          </cell>
        </row>
        <row r="2143">
          <cell r="C2143">
            <v>20260200604</v>
          </cell>
          <cell r="D2143" t="str">
            <v>邵伊琪</v>
          </cell>
        </row>
        <row r="2144">
          <cell r="C2144">
            <v>20260200607</v>
          </cell>
          <cell r="D2144" t="str">
            <v>陈玉仪</v>
          </cell>
        </row>
        <row r="2145">
          <cell r="C2145">
            <v>20260200610</v>
          </cell>
          <cell r="D2145" t="str">
            <v>洪佳莹</v>
          </cell>
        </row>
        <row r="2146">
          <cell r="C2146">
            <v>20260200616</v>
          </cell>
          <cell r="D2146" t="str">
            <v>赵昕蕾</v>
          </cell>
        </row>
        <row r="2147">
          <cell r="C2147">
            <v>20260200620</v>
          </cell>
          <cell r="D2147" t="str">
            <v>张斐然</v>
          </cell>
        </row>
        <row r="2148">
          <cell r="C2148">
            <v>20260200624</v>
          </cell>
          <cell r="D2148" t="str">
            <v>刘舒怡</v>
          </cell>
        </row>
        <row r="2149">
          <cell r="C2149">
            <v>20260200626</v>
          </cell>
          <cell r="D2149" t="str">
            <v>张靖敏</v>
          </cell>
        </row>
        <row r="2150">
          <cell r="C2150">
            <v>20260200627</v>
          </cell>
          <cell r="D2150" t="str">
            <v>郑杨</v>
          </cell>
        </row>
        <row r="2151">
          <cell r="C2151">
            <v>20260200629</v>
          </cell>
          <cell r="D2151" t="str">
            <v>谢莹顺</v>
          </cell>
        </row>
        <row r="2152">
          <cell r="C2152">
            <v>20260200701</v>
          </cell>
          <cell r="D2152" t="str">
            <v>陶丽敏</v>
          </cell>
        </row>
        <row r="2153">
          <cell r="C2153">
            <v>20260200704</v>
          </cell>
          <cell r="D2153" t="str">
            <v>张晓宁</v>
          </cell>
        </row>
        <row r="2154">
          <cell r="C2154">
            <v>20260200705</v>
          </cell>
          <cell r="D2154" t="str">
            <v>梁少筠</v>
          </cell>
        </row>
        <row r="2155">
          <cell r="C2155">
            <v>20260200710</v>
          </cell>
          <cell r="D2155" t="str">
            <v>廖子悦</v>
          </cell>
        </row>
        <row r="2156">
          <cell r="C2156">
            <v>20260200714</v>
          </cell>
          <cell r="D2156" t="str">
            <v>黄钰淳</v>
          </cell>
        </row>
        <row r="2157">
          <cell r="C2157">
            <v>20260200722</v>
          </cell>
          <cell r="D2157" t="str">
            <v>钟丽姗</v>
          </cell>
        </row>
        <row r="2158">
          <cell r="C2158">
            <v>20260200723</v>
          </cell>
          <cell r="D2158" t="str">
            <v>郑适轩</v>
          </cell>
        </row>
        <row r="2159">
          <cell r="C2159">
            <v>20260200724</v>
          </cell>
          <cell r="D2159" t="str">
            <v>林舒盈</v>
          </cell>
        </row>
        <row r="2160">
          <cell r="C2160">
            <v>20260200725</v>
          </cell>
          <cell r="D2160" t="str">
            <v>冼春萍</v>
          </cell>
        </row>
        <row r="2161">
          <cell r="C2161">
            <v>20260200726</v>
          </cell>
          <cell r="D2161" t="str">
            <v>张静安</v>
          </cell>
        </row>
        <row r="2162">
          <cell r="C2162">
            <v>20260200727</v>
          </cell>
          <cell r="D2162" t="str">
            <v>陈雅仙</v>
          </cell>
        </row>
        <row r="2163">
          <cell r="C2163">
            <v>20260200802</v>
          </cell>
          <cell r="D2163" t="str">
            <v>冯璇</v>
          </cell>
        </row>
        <row r="2164">
          <cell r="C2164">
            <v>20260200803</v>
          </cell>
          <cell r="D2164" t="str">
            <v>黄天献</v>
          </cell>
        </row>
        <row r="2165">
          <cell r="C2165">
            <v>20260200806</v>
          </cell>
          <cell r="D2165" t="str">
            <v>张杨杨</v>
          </cell>
        </row>
        <row r="2166">
          <cell r="C2166">
            <v>20260200808</v>
          </cell>
          <cell r="D2166" t="str">
            <v>尹先成</v>
          </cell>
        </row>
        <row r="2167">
          <cell r="C2167">
            <v>20260200811</v>
          </cell>
          <cell r="D2167" t="str">
            <v>林心璐</v>
          </cell>
        </row>
        <row r="2168">
          <cell r="C2168">
            <v>20260200812</v>
          </cell>
          <cell r="D2168" t="str">
            <v>郑韵玲</v>
          </cell>
        </row>
        <row r="2169">
          <cell r="C2169">
            <v>20260200814</v>
          </cell>
          <cell r="D2169" t="str">
            <v>钟敏</v>
          </cell>
        </row>
        <row r="2170">
          <cell r="C2170">
            <v>20260200815</v>
          </cell>
          <cell r="D2170" t="str">
            <v>温思莹</v>
          </cell>
        </row>
        <row r="2171">
          <cell r="C2171">
            <v>20260200816</v>
          </cell>
          <cell r="D2171" t="str">
            <v>黄琳琳</v>
          </cell>
        </row>
        <row r="2172">
          <cell r="C2172">
            <v>20260200817</v>
          </cell>
          <cell r="D2172" t="str">
            <v>刘炎红</v>
          </cell>
        </row>
        <row r="2173">
          <cell r="C2173">
            <v>20260200818</v>
          </cell>
          <cell r="D2173" t="str">
            <v>黄碧君</v>
          </cell>
        </row>
        <row r="2174">
          <cell r="C2174">
            <v>20260200820</v>
          </cell>
          <cell r="D2174" t="str">
            <v>胡琳</v>
          </cell>
        </row>
        <row r="2175">
          <cell r="C2175">
            <v>20260200821</v>
          </cell>
          <cell r="D2175" t="str">
            <v>敖丹</v>
          </cell>
        </row>
        <row r="2176">
          <cell r="C2176">
            <v>20260200823</v>
          </cell>
          <cell r="D2176" t="str">
            <v>余清玉</v>
          </cell>
        </row>
        <row r="2177">
          <cell r="C2177">
            <v>20260200824</v>
          </cell>
          <cell r="D2177" t="str">
            <v>唐祥清</v>
          </cell>
        </row>
        <row r="2178">
          <cell r="C2178">
            <v>20260200826</v>
          </cell>
          <cell r="D2178" t="str">
            <v>梁晓思</v>
          </cell>
        </row>
        <row r="2179">
          <cell r="C2179">
            <v>20260200828</v>
          </cell>
          <cell r="D2179" t="str">
            <v>吴岱霖</v>
          </cell>
        </row>
        <row r="2180">
          <cell r="C2180">
            <v>20260200829</v>
          </cell>
          <cell r="D2180" t="str">
            <v>陈燕飞</v>
          </cell>
        </row>
        <row r="2181">
          <cell r="C2181">
            <v>20260200901</v>
          </cell>
          <cell r="D2181" t="str">
            <v>黄盈锶</v>
          </cell>
        </row>
        <row r="2182">
          <cell r="C2182">
            <v>20260200904</v>
          </cell>
          <cell r="D2182" t="str">
            <v>宋秋谊</v>
          </cell>
        </row>
        <row r="2183">
          <cell r="C2183">
            <v>20260200905</v>
          </cell>
          <cell r="D2183" t="str">
            <v>江芸</v>
          </cell>
        </row>
        <row r="2184">
          <cell r="C2184">
            <v>20260200908</v>
          </cell>
          <cell r="D2184" t="str">
            <v>张家燕</v>
          </cell>
        </row>
        <row r="2185">
          <cell r="C2185">
            <v>20260200910</v>
          </cell>
          <cell r="D2185" t="str">
            <v>陈悦</v>
          </cell>
        </row>
        <row r="2186">
          <cell r="C2186">
            <v>20260200913</v>
          </cell>
          <cell r="D2186" t="str">
            <v>杨钧方</v>
          </cell>
        </row>
        <row r="2187">
          <cell r="C2187">
            <v>20260200915</v>
          </cell>
          <cell r="D2187" t="str">
            <v>李娟娟</v>
          </cell>
        </row>
        <row r="2188">
          <cell r="C2188">
            <v>20260200919</v>
          </cell>
          <cell r="D2188" t="str">
            <v>陈丹丹</v>
          </cell>
        </row>
        <row r="2189">
          <cell r="C2189">
            <v>20260200920</v>
          </cell>
          <cell r="D2189" t="str">
            <v>李海欣</v>
          </cell>
        </row>
        <row r="2190">
          <cell r="C2190">
            <v>20260200922</v>
          </cell>
          <cell r="D2190" t="str">
            <v>张晓桐</v>
          </cell>
        </row>
        <row r="2191">
          <cell r="C2191">
            <v>20260200923</v>
          </cell>
          <cell r="D2191" t="str">
            <v>李咏枝</v>
          </cell>
        </row>
        <row r="2192">
          <cell r="C2192">
            <v>20260201018</v>
          </cell>
          <cell r="D2192" t="str">
            <v>梁楚婷</v>
          </cell>
          <cell r="E2192">
            <v>85.51</v>
          </cell>
        </row>
        <row r="2193">
          <cell r="C2193">
            <v>20260200927</v>
          </cell>
          <cell r="D2193" t="str">
            <v>陈珊珊</v>
          </cell>
          <cell r="E2193">
            <v>84.63</v>
          </cell>
        </row>
        <row r="2194">
          <cell r="C2194">
            <v>20260201001</v>
          </cell>
          <cell r="D2194" t="str">
            <v>邓丽媛</v>
          </cell>
          <cell r="E2194">
            <v>84.47</v>
          </cell>
        </row>
        <row r="2195">
          <cell r="C2195">
            <v>20260200925</v>
          </cell>
          <cell r="D2195" t="str">
            <v>钟婷婷</v>
          </cell>
          <cell r="E2195">
            <v>83.45</v>
          </cell>
        </row>
        <row r="2196">
          <cell r="C2196">
            <v>20260201013</v>
          </cell>
          <cell r="D2196" t="str">
            <v>梁心怡</v>
          </cell>
          <cell r="E2196">
            <v>82.47</v>
          </cell>
        </row>
        <row r="2197">
          <cell r="C2197">
            <v>20260201019</v>
          </cell>
          <cell r="D2197" t="str">
            <v>张小红</v>
          </cell>
          <cell r="E2197">
            <v>81.87</v>
          </cell>
        </row>
        <row r="2198">
          <cell r="C2198">
            <v>20260201015</v>
          </cell>
          <cell r="D2198" t="str">
            <v>叶彩霞</v>
          </cell>
          <cell r="E2198">
            <v>78.9</v>
          </cell>
        </row>
        <row r="2199">
          <cell r="C2199">
            <v>20260201006</v>
          </cell>
          <cell r="D2199" t="str">
            <v>曹芙蓉</v>
          </cell>
          <cell r="E2199">
            <v>78.56</v>
          </cell>
        </row>
        <row r="2200">
          <cell r="C2200">
            <v>20260201003</v>
          </cell>
          <cell r="D2200" t="str">
            <v>莫纯边</v>
          </cell>
          <cell r="E2200">
            <v>76.95</v>
          </cell>
        </row>
        <row r="2201">
          <cell r="C2201">
            <v>20260201002</v>
          </cell>
          <cell r="D2201" t="str">
            <v>杨雪英</v>
          </cell>
          <cell r="E2201">
            <v>76.52</v>
          </cell>
        </row>
        <row r="2202">
          <cell r="C2202">
            <v>20260201004</v>
          </cell>
          <cell r="D2202" t="str">
            <v>李绍娜</v>
          </cell>
          <cell r="E2202">
            <v>76.3</v>
          </cell>
        </row>
        <row r="2203">
          <cell r="C2203">
            <v>20260201005</v>
          </cell>
          <cell r="D2203" t="str">
            <v>周国艳</v>
          </cell>
          <cell r="E2203">
            <v>71.74</v>
          </cell>
        </row>
        <row r="2204">
          <cell r="C2204">
            <v>20260200929</v>
          </cell>
          <cell r="D2204" t="str">
            <v>王春燕</v>
          </cell>
          <cell r="E2204">
            <v>70.12</v>
          </cell>
        </row>
        <row r="2205">
          <cell r="C2205">
            <v>20260200930</v>
          </cell>
          <cell r="D2205" t="str">
            <v>叶文汇</v>
          </cell>
          <cell r="E2205">
            <v>68.75</v>
          </cell>
        </row>
        <row r="2206">
          <cell r="C2206">
            <v>20260201011</v>
          </cell>
          <cell r="D2206" t="str">
            <v>王欣</v>
          </cell>
          <cell r="E2206">
            <v>66.84</v>
          </cell>
        </row>
        <row r="2207">
          <cell r="C2207">
            <v>20260201009</v>
          </cell>
          <cell r="D2207" t="str">
            <v>黄佩</v>
          </cell>
          <cell r="E2207">
            <v>65.34</v>
          </cell>
        </row>
        <row r="2208">
          <cell r="C2208">
            <v>20260201014</v>
          </cell>
          <cell r="D2208" t="str">
            <v>梁钰泳</v>
          </cell>
          <cell r="E2208">
            <v>64.64</v>
          </cell>
        </row>
        <row r="2209">
          <cell r="C2209">
            <v>20260201008</v>
          </cell>
          <cell r="D2209" t="str">
            <v>杨波</v>
          </cell>
          <cell r="E2209">
            <v>63.14</v>
          </cell>
        </row>
        <row r="2210">
          <cell r="C2210">
            <v>20260201017</v>
          </cell>
          <cell r="D2210" t="str">
            <v>潘雅婷</v>
          </cell>
          <cell r="E2210">
            <v>62.09</v>
          </cell>
        </row>
        <row r="2211">
          <cell r="C2211">
            <v>20260201007</v>
          </cell>
          <cell r="D2211" t="str">
            <v>廖莎莎</v>
          </cell>
          <cell r="E2211">
            <v>61.5</v>
          </cell>
        </row>
        <row r="2212">
          <cell r="C2212">
            <v>20260201012</v>
          </cell>
          <cell r="D2212" t="str">
            <v>谭泳淇</v>
          </cell>
          <cell r="E2212">
            <v>56.56</v>
          </cell>
        </row>
        <row r="2213">
          <cell r="C2213">
            <v>20260200926</v>
          </cell>
          <cell r="D2213" t="str">
            <v>李童童</v>
          </cell>
        </row>
        <row r="2214">
          <cell r="C2214">
            <v>20260200928</v>
          </cell>
          <cell r="D2214" t="str">
            <v>赖健如</v>
          </cell>
        </row>
        <row r="2215">
          <cell r="C2215">
            <v>20260201010</v>
          </cell>
          <cell r="D2215" t="str">
            <v>栾丽娜</v>
          </cell>
        </row>
        <row r="2216">
          <cell r="C2216">
            <v>20260201016</v>
          </cell>
          <cell r="D2216" t="str">
            <v>董创燕</v>
          </cell>
        </row>
        <row r="2217">
          <cell r="C2217">
            <v>20260201121</v>
          </cell>
          <cell r="D2217" t="str">
            <v>缪凯玲</v>
          </cell>
          <cell r="E2217">
            <v>90.99</v>
          </cell>
        </row>
        <row r="2218">
          <cell r="C2218">
            <v>20260201102</v>
          </cell>
          <cell r="D2218" t="str">
            <v>黄晓云</v>
          </cell>
          <cell r="E2218">
            <v>88.76</v>
          </cell>
        </row>
        <row r="2219">
          <cell r="C2219">
            <v>20260201208</v>
          </cell>
          <cell r="D2219" t="str">
            <v>吴思晴</v>
          </cell>
          <cell r="E2219">
            <v>87.92</v>
          </cell>
        </row>
        <row r="2220">
          <cell r="C2220">
            <v>20260201125</v>
          </cell>
          <cell r="D2220" t="str">
            <v>刘婷秀</v>
          </cell>
          <cell r="E2220">
            <v>87.9</v>
          </cell>
        </row>
        <row r="2221">
          <cell r="C2221">
            <v>20260201024</v>
          </cell>
          <cell r="D2221" t="str">
            <v>王专冰</v>
          </cell>
          <cell r="E2221">
            <v>86.41</v>
          </cell>
        </row>
        <row r="2222">
          <cell r="C2222">
            <v>20260201204</v>
          </cell>
          <cell r="D2222" t="str">
            <v>梁艳芳</v>
          </cell>
          <cell r="E2222">
            <v>83.27</v>
          </cell>
        </row>
        <row r="2223">
          <cell r="C2223">
            <v>20260201112</v>
          </cell>
          <cell r="D2223" t="str">
            <v>黄楚琪</v>
          </cell>
          <cell r="E2223">
            <v>79.55</v>
          </cell>
        </row>
        <row r="2224">
          <cell r="C2224">
            <v>20260201203</v>
          </cell>
          <cell r="D2224" t="str">
            <v>赵晓彤</v>
          </cell>
          <cell r="E2224">
            <v>79.34</v>
          </cell>
        </row>
        <row r="2225">
          <cell r="C2225">
            <v>20260201111</v>
          </cell>
          <cell r="D2225" t="str">
            <v>廖雨晴</v>
          </cell>
          <cell r="E2225">
            <v>78.06</v>
          </cell>
        </row>
        <row r="2226">
          <cell r="C2226">
            <v>20260201113</v>
          </cell>
          <cell r="D2226" t="str">
            <v>陈宝</v>
          </cell>
          <cell r="E2226">
            <v>76.07</v>
          </cell>
        </row>
        <row r="2227">
          <cell r="C2227">
            <v>20260201107</v>
          </cell>
          <cell r="D2227" t="str">
            <v>梁静雯</v>
          </cell>
          <cell r="E2227">
            <v>75.81</v>
          </cell>
        </row>
        <row r="2228">
          <cell r="C2228">
            <v>20260201110</v>
          </cell>
          <cell r="D2228" t="str">
            <v>吕晓倩</v>
          </cell>
          <cell r="E2228">
            <v>75.73</v>
          </cell>
        </row>
        <row r="2229">
          <cell r="C2229">
            <v>20260201020</v>
          </cell>
          <cell r="D2229" t="str">
            <v>陆文懿</v>
          </cell>
          <cell r="E2229">
            <v>71.13</v>
          </cell>
        </row>
        <row r="2230">
          <cell r="C2230">
            <v>20260201103</v>
          </cell>
          <cell r="D2230" t="str">
            <v>梁富棋</v>
          </cell>
          <cell r="E2230">
            <v>71.12</v>
          </cell>
        </row>
        <row r="2231">
          <cell r="C2231">
            <v>20260201207</v>
          </cell>
          <cell r="D2231" t="str">
            <v>李汶虹</v>
          </cell>
          <cell r="E2231">
            <v>70.28</v>
          </cell>
        </row>
        <row r="2232">
          <cell r="C2232">
            <v>20260201130</v>
          </cell>
          <cell r="D2232" t="str">
            <v>龙宇薇</v>
          </cell>
          <cell r="E2232">
            <v>66.99</v>
          </cell>
        </row>
        <row r="2233">
          <cell r="C2233">
            <v>20260201114</v>
          </cell>
          <cell r="D2233" t="str">
            <v>陈紫瑜</v>
          </cell>
          <cell r="E2233">
            <v>66.67</v>
          </cell>
        </row>
        <row r="2234">
          <cell r="C2234">
            <v>20260201116</v>
          </cell>
          <cell r="D2234" t="str">
            <v>白莉莉</v>
          </cell>
          <cell r="E2234">
            <v>66.37</v>
          </cell>
        </row>
        <row r="2235">
          <cell r="C2235">
            <v>20260201029</v>
          </cell>
          <cell r="D2235" t="str">
            <v>柯颖娴</v>
          </cell>
          <cell r="E2235">
            <v>66.2</v>
          </cell>
        </row>
        <row r="2236">
          <cell r="C2236">
            <v>20260201206</v>
          </cell>
          <cell r="D2236" t="str">
            <v>黄铭</v>
          </cell>
          <cell r="E2236">
            <v>52.54</v>
          </cell>
        </row>
        <row r="2237">
          <cell r="C2237">
            <v>20260201021</v>
          </cell>
          <cell r="D2237" t="str">
            <v>张文静</v>
          </cell>
        </row>
        <row r="2238">
          <cell r="C2238">
            <v>20260201022</v>
          </cell>
          <cell r="D2238" t="str">
            <v>曾娇</v>
          </cell>
        </row>
        <row r="2239">
          <cell r="C2239">
            <v>20260201023</v>
          </cell>
          <cell r="D2239" t="str">
            <v>张伊丽</v>
          </cell>
        </row>
        <row r="2240">
          <cell r="C2240">
            <v>20260201025</v>
          </cell>
          <cell r="D2240" t="str">
            <v>罗碧荣</v>
          </cell>
        </row>
        <row r="2241">
          <cell r="C2241">
            <v>20260201026</v>
          </cell>
          <cell r="D2241" t="str">
            <v>邹怡琪</v>
          </cell>
        </row>
        <row r="2242">
          <cell r="C2242">
            <v>20260201027</v>
          </cell>
          <cell r="D2242" t="str">
            <v>莫佳雯</v>
          </cell>
        </row>
        <row r="2243">
          <cell r="C2243">
            <v>20260201028</v>
          </cell>
          <cell r="D2243" t="str">
            <v>邹昌劲</v>
          </cell>
        </row>
        <row r="2244">
          <cell r="C2244">
            <v>20260201030</v>
          </cell>
          <cell r="D2244" t="str">
            <v>向莉萍</v>
          </cell>
        </row>
        <row r="2245">
          <cell r="C2245">
            <v>20260201101</v>
          </cell>
          <cell r="D2245" t="str">
            <v>周小珍</v>
          </cell>
        </row>
        <row r="2246">
          <cell r="C2246">
            <v>20260201104</v>
          </cell>
          <cell r="D2246" t="str">
            <v>陈颖芯</v>
          </cell>
        </row>
        <row r="2247">
          <cell r="C2247">
            <v>20260201105</v>
          </cell>
          <cell r="D2247" t="str">
            <v>欧嘉敏</v>
          </cell>
        </row>
        <row r="2248">
          <cell r="C2248">
            <v>20260201106</v>
          </cell>
          <cell r="D2248" t="str">
            <v>汲玉杰</v>
          </cell>
        </row>
        <row r="2249">
          <cell r="C2249">
            <v>20260201108</v>
          </cell>
          <cell r="D2249" t="str">
            <v>曹淑芳</v>
          </cell>
        </row>
        <row r="2250">
          <cell r="C2250">
            <v>20260201109</v>
          </cell>
          <cell r="D2250" t="str">
            <v>叶翠云</v>
          </cell>
        </row>
        <row r="2251">
          <cell r="C2251">
            <v>20260201115</v>
          </cell>
          <cell r="D2251" t="str">
            <v>张碧瑶</v>
          </cell>
        </row>
        <row r="2252">
          <cell r="C2252">
            <v>20260201117</v>
          </cell>
          <cell r="D2252" t="str">
            <v>江小蝶</v>
          </cell>
        </row>
        <row r="2253">
          <cell r="C2253">
            <v>20260201118</v>
          </cell>
          <cell r="D2253" t="str">
            <v>谢晓艳</v>
          </cell>
        </row>
        <row r="2254">
          <cell r="C2254">
            <v>20260201119</v>
          </cell>
          <cell r="D2254" t="str">
            <v>肖婉仪</v>
          </cell>
        </row>
        <row r="2255">
          <cell r="C2255">
            <v>20260201120</v>
          </cell>
          <cell r="D2255" t="str">
            <v>许丹阳</v>
          </cell>
        </row>
        <row r="2256">
          <cell r="C2256">
            <v>20260201122</v>
          </cell>
          <cell r="D2256" t="str">
            <v>叶超颖</v>
          </cell>
        </row>
        <row r="2257">
          <cell r="C2257">
            <v>20260201123</v>
          </cell>
          <cell r="D2257" t="str">
            <v>刘代亮</v>
          </cell>
        </row>
        <row r="2258">
          <cell r="C2258">
            <v>20260201124</v>
          </cell>
          <cell r="D2258" t="str">
            <v>李琼</v>
          </cell>
        </row>
        <row r="2259">
          <cell r="C2259">
            <v>20260201126</v>
          </cell>
          <cell r="D2259" t="str">
            <v>杨秋琴</v>
          </cell>
        </row>
        <row r="2260">
          <cell r="C2260">
            <v>20260201127</v>
          </cell>
          <cell r="D2260" t="str">
            <v>曾庆玲</v>
          </cell>
        </row>
        <row r="2261">
          <cell r="C2261">
            <v>20260201128</v>
          </cell>
          <cell r="D2261" t="str">
            <v>谢宝慧</v>
          </cell>
        </row>
        <row r="2262">
          <cell r="C2262">
            <v>20260201129</v>
          </cell>
          <cell r="D2262" t="str">
            <v>薛雅之</v>
          </cell>
        </row>
        <row r="2263">
          <cell r="C2263">
            <v>20260201201</v>
          </cell>
          <cell r="D2263" t="str">
            <v>谢舒淇</v>
          </cell>
        </row>
        <row r="2264">
          <cell r="C2264">
            <v>20260201202</v>
          </cell>
          <cell r="D2264" t="str">
            <v>周苧</v>
          </cell>
        </row>
        <row r="2265">
          <cell r="C2265">
            <v>20260201205</v>
          </cell>
          <cell r="D2265" t="str">
            <v>陈艺颖</v>
          </cell>
        </row>
        <row r="2266">
          <cell r="C2266">
            <v>20260201315</v>
          </cell>
          <cell r="D2266" t="str">
            <v>郭子祥</v>
          </cell>
          <cell r="E2266">
            <v>85.53</v>
          </cell>
        </row>
        <row r="2267">
          <cell r="C2267">
            <v>20260201213</v>
          </cell>
          <cell r="D2267" t="str">
            <v>罗艳铧</v>
          </cell>
          <cell r="E2267">
            <v>83.23</v>
          </cell>
        </row>
        <row r="2268">
          <cell r="C2268">
            <v>20260201313</v>
          </cell>
          <cell r="D2268" t="str">
            <v>陈露霏</v>
          </cell>
          <cell r="E2268">
            <v>82.66</v>
          </cell>
        </row>
        <row r="2269">
          <cell r="C2269">
            <v>20260201312</v>
          </cell>
          <cell r="D2269" t="str">
            <v>林子晴</v>
          </cell>
          <cell r="E2269">
            <v>82.05</v>
          </cell>
        </row>
        <row r="2270">
          <cell r="C2270">
            <v>20260201325</v>
          </cell>
          <cell r="D2270" t="str">
            <v>钟美怡</v>
          </cell>
          <cell r="E2270">
            <v>81.68</v>
          </cell>
        </row>
        <row r="2271">
          <cell r="C2271">
            <v>20260201405</v>
          </cell>
          <cell r="D2271" t="str">
            <v>卢思蕾</v>
          </cell>
          <cell r="E2271">
            <v>78.52</v>
          </cell>
        </row>
        <row r="2272">
          <cell r="C2272">
            <v>20260201226</v>
          </cell>
          <cell r="D2272" t="str">
            <v>李家鑫</v>
          </cell>
          <cell r="E2272">
            <v>77.79</v>
          </cell>
        </row>
        <row r="2273">
          <cell r="C2273">
            <v>20260201310</v>
          </cell>
          <cell r="D2273" t="str">
            <v>马晓丽</v>
          </cell>
          <cell r="E2273">
            <v>77.55</v>
          </cell>
        </row>
        <row r="2274">
          <cell r="C2274">
            <v>20260201230</v>
          </cell>
          <cell r="D2274" t="str">
            <v>刘梓烨</v>
          </cell>
          <cell r="E2274">
            <v>77.24</v>
          </cell>
        </row>
        <row r="2275">
          <cell r="C2275">
            <v>20260201328</v>
          </cell>
          <cell r="D2275" t="str">
            <v>韦雅镁</v>
          </cell>
          <cell r="E2275">
            <v>77.15</v>
          </cell>
        </row>
        <row r="2276">
          <cell r="C2276">
            <v>20260201320</v>
          </cell>
          <cell r="D2276" t="str">
            <v>罗迪</v>
          </cell>
          <cell r="E2276">
            <v>72.66</v>
          </cell>
        </row>
        <row r="2277">
          <cell r="C2277">
            <v>20260201217</v>
          </cell>
          <cell r="D2277" t="str">
            <v>吴佩芹</v>
          </cell>
          <cell r="E2277">
            <v>71.94</v>
          </cell>
        </row>
        <row r="2278">
          <cell r="C2278">
            <v>20260201302</v>
          </cell>
          <cell r="D2278" t="str">
            <v>谢丹怡</v>
          </cell>
          <cell r="E2278">
            <v>71.88</v>
          </cell>
        </row>
        <row r="2279">
          <cell r="C2279">
            <v>20260201210</v>
          </cell>
          <cell r="D2279" t="str">
            <v>吕艺</v>
          </cell>
          <cell r="E2279">
            <v>69.32</v>
          </cell>
        </row>
        <row r="2280">
          <cell r="C2280">
            <v>20260201222</v>
          </cell>
          <cell r="D2280" t="str">
            <v>张岚锋</v>
          </cell>
          <cell r="E2280">
            <v>69.2</v>
          </cell>
        </row>
        <row r="2281">
          <cell r="C2281">
            <v>20260201324</v>
          </cell>
          <cell r="D2281" t="str">
            <v>黄凯群</v>
          </cell>
          <cell r="E2281">
            <v>69.02</v>
          </cell>
        </row>
        <row r="2282">
          <cell r="C2282">
            <v>20260201406</v>
          </cell>
          <cell r="D2282" t="str">
            <v>莫芯莹</v>
          </cell>
          <cell r="E2282">
            <v>68.36</v>
          </cell>
        </row>
        <row r="2283">
          <cell r="C2283">
            <v>20260201317</v>
          </cell>
          <cell r="D2283" t="str">
            <v>陆春凤</v>
          </cell>
          <cell r="E2283">
            <v>67.56</v>
          </cell>
        </row>
        <row r="2284">
          <cell r="C2284">
            <v>20260201220</v>
          </cell>
          <cell r="D2284" t="str">
            <v>叶正阳</v>
          </cell>
          <cell r="E2284">
            <v>67.2</v>
          </cell>
        </row>
        <row r="2285">
          <cell r="C2285">
            <v>20260201307</v>
          </cell>
          <cell r="D2285" t="str">
            <v>叶发体</v>
          </cell>
          <cell r="E2285">
            <v>67.16</v>
          </cell>
        </row>
        <row r="2286">
          <cell r="C2286">
            <v>20260201402</v>
          </cell>
          <cell r="D2286" t="str">
            <v>罗思敏</v>
          </cell>
          <cell r="E2286">
            <v>66.99</v>
          </cell>
        </row>
        <row r="2287">
          <cell r="C2287">
            <v>20260201225</v>
          </cell>
          <cell r="D2287" t="str">
            <v>黄小玲</v>
          </cell>
          <cell r="E2287">
            <v>62.97</v>
          </cell>
        </row>
        <row r="2288">
          <cell r="C2288">
            <v>20260201214</v>
          </cell>
          <cell r="D2288" t="str">
            <v>戴芸霞</v>
          </cell>
          <cell r="E2288">
            <v>62.5</v>
          </cell>
        </row>
        <row r="2289">
          <cell r="C2289">
            <v>20260201316</v>
          </cell>
          <cell r="D2289" t="str">
            <v>李金东</v>
          </cell>
          <cell r="E2289">
            <v>61.77</v>
          </cell>
        </row>
        <row r="2290">
          <cell r="C2290">
            <v>20260201319</v>
          </cell>
          <cell r="D2290" t="str">
            <v>范来旺</v>
          </cell>
          <cell r="E2290">
            <v>60.32</v>
          </cell>
        </row>
        <row r="2291">
          <cell r="C2291">
            <v>20260201211</v>
          </cell>
          <cell r="D2291" t="str">
            <v>冯子筠</v>
          </cell>
          <cell r="E2291">
            <v>59.74</v>
          </cell>
        </row>
        <row r="2292">
          <cell r="C2292">
            <v>20260201224</v>
          </cell>
          <cell r="D2292" t="str">
            <v>麦淳茵</v>
          </cell>
          <cell r="E2292">
            <v>58.05</v>
          </cell>
        </row>
        <row r="2293">
          <cell r="C2293">
            <v>20260201229</v>
          </cell>
          <cell r="D2293" t="str">
            <v>冼凯文</v>
          </cell>
          <cell r="E2293">
            <v>56.63</v>
          </cell>
        </row>
        <row r="2294">
          <cell r="C2294">
            <v>20260201209</v>
          </cell>
          <cell r="D2294" t="str">
            <v>陈炳臻</v>
          </cell>
          <cell r="E2294">
            <v>54.98</v>
          </cell>
        </row>
        <row r="2295">
          <cell r="C2295">
            <v>20260201212</v>
          </cell>
          <cell r="D2295" t="str">
            <v>夏坤</v>
          </cell>
        </row>
        <row r="2296">
          <cell r="C2296">
            <v>20260201215</v>
          </cell>
          <cell r="D2296" t="str">
            <v>贾倩茹</v>
          </cell>
        </row>
        <row r="2297">
          <cell r="C2297">
            <v>20260201216</v>
          </cell>
          <cell r="D2297" t="str">
            <v>方晓婷</v>
          </cell>
        </row>
        <row r="2298">
          <cell r="C2298">
            <v>20260201218</v>
          </cell>
          <cell r="D2298" t="str">
            <v>朱程浩</v>
          </cell>
        </row>
        <row r="2299">
          <cell r="C2299">
            <v>20260201219</v>
          </cell>
          <cell r="D2299" t="str">
            <v>胡钦熳</v>
          </cell>
        </row>
        <row r="2300">
          <cell r="C2300">
            <v>20260201221</v>
          </cell>
          <cell r="D2300" t="str">
            <v>黄子欣</v>
          </cell>
        </row>
        <row r="2301">
          <cell r="C2301">
            <v>20260201223</v>
          </cell>
          <cell r="D2301" t="str">
            <v>黎茵茵</v>
          </cell>
        </row>
        <row r="2302">
          <cell r="C2302">
            <v>20260201227</v>
          </cell>
          <cell r="D2302" t="str">
            <v>华朗</v>
          </cell>
        </row>
        <row r="2303">
          <cell r="C2303">
            <v>20260201228</v>
          </cell>
          <cell r="D2303" t="str">
            <v>唐汇慧</v>
          </cell>
        </row>
        <row r="2304">
          <cell r="C2304">
            <v>20260201301</v>
          </cell>
          <cell r="D2304" t="str">
            <v>刘丽丽</v>
          </cell>
        </row>
        <row r="2305">
          <cell r="C2305">
            <v>20260201303</v>
          </cell>
          <cell r="D2305" t="str">
            <v>罗颖</v>
          </cell>
        </row>
        <row r="2306">
          <cell r="C2306">
            <v>20260201304</v>
          </cell>
          <cell r="D2306" t="str">
            <v>袁玉婷</v>
          </cell>
        </row>
        <row r="2307">
          <cell r="C2307">
            <v>20260201305</v>
          </cell>
          <cell r="D2307" t="str">
            <v>陈香如</v>
          </cell>
        </row>
        <row r="2308">
          <cell r="C2308">
            <v>20260201306</v>
          </cell>
          <cell r="D2308" t="str">
            <v>梁心怡</v>
          </cell>
        </row>
        <row r="2309">
          <cell r="C2309">
            <v>20260201308</v>
          </cell>
          <cell r="D2309" t="str">
            <v>陈静</v>
          </cell>
        </row>
        <row r="2310">
          <cell r="C2310">
            <v>20260201309</v>
          </cell>
          <cell r="D2310" t="str">
            <v>李秀</v>
          </cell>
        </row>
        <row r="2311">
          <cell r="C2311">
            <v>20260201311</v>
          </cell>
          <cell r="D2311" t="str">
            <v>陆虹桦</v>
          </cell>
        </row>
        <row r="2312">
          <cell r="C2312">
            <v>20260201314</v>
          </cell>
          <cell r="D2312" t="str">
            <v>张鑫</v>
          </cell>
        </row>
        <row r="2313">
          <cell r="C2313">
            <v>20260201318</v>
          </cell>
          <cell r="D2313" t="str">
            <v>刘颖欣</v>
          </cell>
        </row>
        <row r="2314">
          <cell r="C2314">
            <v>20260201321</v>
          </cell>
          <cell r="D2314" t="str">
            <v>彭小蝶</v>
          </cell>
        </row>
        <row r="2315">
          <cell r="C2315">
            <v>20260201322</v>
          </cell>
          <cell r="D2315" t="str">
            <v>杨小燕</v>
          </cell>
        </row>
        <row r="2316">
          <cell r="C2316">
            <v>20260201323</v>
          </cell>
          <cell r="D2316" t="str">
            <v>陈慧慧</v>
          </cell>
        </row>
        <row r="2317">
          <cell r="C2317">
            <v>20260201326</v>
          </cell>
          <cell r="D2317" t="str">
            <v>谭璐铧</v>
          </cell>
        </row>
        <row r="2318">
          <cell r="C2318">
            <v>20260201327</v>
          </cell>
          <cell r="D2318" t="str">
            <v>王润龙</v>
          </cell>
        </row>
        <row r="2319">
          <cell r="C2319">
            <v>20260201329</v>
          </cell>
          <cell r="D2319" t="str">
            <v>王蓉</v>
          </cell>
        </row>
        <row r="2320">
          <cell r="C2320">
            <v>20260201330</v>
          </cell>
          <cell r="D2320" t="str">
            <v>张仙玉</v>
          </cell>
        </row>
        <row r="2321">
          <cell r="C2321">
            <v>20260201401</v>
          </cell>
          <cell r="D2321" t="str">
            <v>朱庆秋</v>
          </cell>
        </row>
        <row r="2322">
          <cell r="C2322">
            <v>20260201403</v>
          </cell>
          <cell r="D2322" t="str">
            <v>张银玲</v>
          </cell>
        </row>
        <row r="2323">
          <cell r="C2323">
            <v>20260201404</v>
          </cell>
          <cell r="D2323" t="str">
            <v>董柳仙</v>
          </cell>
        </row>
        <row r="2324">
          <cell r="C2324">
            <v>20260201407</v>
          </cell>
          <cell r="D2324" t="str">
            <v>洪胜</v>
          </cell>
        </row>
        <row r="2325">
          <cell r="C2325">
            <v>20260201426</v>
          </cell>
          <cell r="D2325" t="str">
            <v>陈艺贤</v>
          </cell>
          <cell r="E2325">
            <v>87.83</v>
          </cell>
        </row>
        <row r="2326">
          <cell r="C2326">
            <v>20260201418</v>
          </cell>
          <cell r="D2326" t="str">
            <v>刘昱</v>
          </cell>
          <cell r="E2326">
            <v>87.08</v>
          </cell>
        </row>
        <row r="2327">
          <cell r="C2327">
            <v>20260201421</v>
          </cell>
          <cell r="D2327" t="str">
            <v>招佳彤</v>
          </cell>
          <cell r="E2327">
            <v>85.3</v>
          </cell>
        </row>
        <row r="2328">
          <cell r="C2328">
            <v>20260201424</v>
          </cell>
          <cell r="D2328" t="str">
            <v>黎铠彰</v>
          </cell>
          <cell r="E2328">
            <v>82.31</v>
          </cell>
        </row>
        <row r="2329">
          <cell r="C2329">
            <v>20260201504</v>
          </cell>
          <cell r="D2329" t="str">
            <v>崔柔俐</v>
          </cell>
          <cell r="E2329">
            <v>82.25</v>
          </cell>
        </row>
        <row r="2330">
          <cell r="C2330">
            <v>20260201413</v>
          </cell>
          <cell r="D2330" t="str">
            <v>李丽莹</v>
          </cell>
          <cell r="E2330">
            <v>81.94</v>
          </cell>
        </row>
        <row r="2331">
          <cell r="C2331">
            <v>20260201511</v>
          </cell>
          <cell r="D2331" t="str">
            <v>陈香媚</v>
          </cell>
          <cell r="E2331">
            <v>81.55</v>
          </cell>
        </row>
        <row r="2332">
          <cell r="C2332">
            <v>20260201512</v>
          </cell>
          <cell r="D2332" t="str">
            <v>肖乐乐</v>
          </cell>
          <cell r="E2332">
            <v>81.14</v>
          </cell>
        </row>
        <row r="2333">
          <cell r="C2333">
            <v>20260201416</v>
          </cell>
          <cell r="D2333" t="str">
            <v>丘秋萍</v>
          </cell>
          <cell r="E2333">
            <v>80.13</v>
          </cell>
        </row>
        <row r="2334">
          <cell r="C2334">
            <v>20260201506</v>
          </cell>
          <cell r="D2334" t="str">
            <v>谢秋倩</v>
          </cell>
          <cell r="E2334">
            <v>78.51</v>
          </cell>
        </row>
        <row r="2335">
          <cell r="C2335">
            <v>20260201503</v>
          </cell>
          <cell r="D2335" t="str">
            <v>王瑞萍</v>
          </cell>
          <cell r="E2335">
            <v>77.28</v>
          </cell>
        </row>
        <row r="2336">
          <cell r="C2336">
            <v>20260201425</v>
          </cell>
          <cell r="D2336" t="str">
            <v>李倩怡</v>
          </cell>
          <cell r="E2336">
            <v>75.81</v>
          </cell>
        </row>
        <row r="2337">
          <cell r="C2337">
            <v>20260201501</v>
          </cell>
          <cell r="D2337" t="str">
            <v>陈雅琳</v>
          </cell>
          <cell r="E2337">
            <v>75</v>
          </cell>
        </row>
        <row r="2338">
          <cell r="C2338">
            <v>20260201509</v>
          </cell>
          <cell r="D2338" t="str">
            <v>巢卓芳</v>
          </cell>
          <cell r="E2338">
            <v>74.5</v>
          </cell>
        </row>
        <row r="2339">
          <cell r="C2339">
            <v>20260201502</v>
          </cell>
          <cell r="D2339" t="str">
            <v>蓝伟华</v>
          </cell>
          <cell r="E2339">
            <v>73.69</v>
          </cell>
        </row>
        <row r="2340">
          <cell r="C2340">
            <v>20260201420</v>
          </cell>
          <cell r="D2340" t="str">
            <v>闾子红</v>
          </cell>
          <cell r="E2340">
            <v>73.39</v>
          </cell>
        </row>
        <row r="2341">
          <cell r="C2341">
            <v>20260201429</v>
          </cell>
          <cell r="D2341" t="str">
            <v>陈嘉敏</v>
          </cell>
          <cell r="E2341">
            <v>72.82</v>
          </cell>
        </row>
        <row r="2342">
          <cell r="C2342">
            <v>20260201419</v>
          </cell>
          <cell r="D2342" t="str">
            <v>黄宁</v>
          </cell>
          <cell r="E2342">
            <v>72.24</v>
          </cell>
        </row>
        <row r="2343">
          <cell r="C2343">
            <v>20260201412</v>
          </cell>
          <cell r="D2343" t="str">
            <v>刘浓娣</v>
          </cell>
          <cell r="E2343">
            <v>71.76</v>
          </cell>
        </row>
        <row r="2344">
          <cell r="C2344">
            <v>20260201513</v>
          </cell>
          <cell r="D2344" t="str">
            <v>李晓欣</v>
          </cell>
          <cell r="E2344">
            <v>69.9</v>
          </cell>
        </row>
        <row r="2345">
          <cell r="C2345">
            <v>20260201430</v>
          </cell>
          <cell r="D2345" t="str">
            <v>杜静怡</v>
          </cell>
          <cell r="E2345">
            <v>68.02</v>
          </cell>
        </row>
        <row r="2346">
          <cell r="C2346">
            <v>20260201516</v>
          </cell>
          <cell r="D2346" t="str">
            <v>黄先豪</v>
          </cell>
          <cell r="E2346">
            <v>67.33</v>
          </cell>
        </row>
        <row r="2347">
          <cell r="C2347">
            <v>20260201515</v>
          </cell>
          <cell r="D2347" t="str">
            <v>李国豪</v>
          </cell>
          <cell r="E2347">
            <v>66.84</v>
          </cell>
        </row>
        <row r="2348">
          <cell r="C2348">
            <v>20260201409</v>
          </cell>
          <cell r="D2348" t="str">
            <v>杨舒童</v>
          </cell>
          <cell r="E2348">
            <v>63.18</v>
          </cell>
        </row>
        <row r="2349">
          <cell r="C2349">
            <v>20260201510</v>
          </cell>
          <cell r="D2349" t="str">
            <v>郑梓东</v>
          </cell>
          <cell r="E2349">
            <v>62.78</v>
          </cell>
        </row>
        <row r="2350">
          <cell r="C2350">
            <v>20260201408</v>
          </cell>
          <cell r="D2350" t="str">
            <v>冯爵业</v>
          </cell>
        </row>
        <row r="2351">
          <cell r="C2351">
            <v>20260201410</v>
          </cell>
          <cell r="D2351" t="str">
            <v>黄子茵</v>
          </cell>
        </row>
        <row r="2352">
          <cell r="C2352">
            <v>20260201411</v>
          </cell>
          <cell r="D2352" t="str">
            <v>刘悦</v>
          </cell>
        </row>
        <row r="2353">
          <cell r="C2353">
            <v>20260201414</v>
          </cell>
          <cell r="D2353" t="str">
            <v>梁心怡</v>
          </cell>
        </row>
        <row r="2354">
          <cell r="C2354">
            <v>20260201415</v>
          </cell>
          <cell r="D2354" t="str">
            <v>李冬云</v>
          </cell>
        </row>
        <row r="2355">
          <cell r="C2355">
            <v>20260201417</v>
          </cell>
          <cell r="D2355" t="str">
            <v>何清清</v>
          </cell>
        </row>
        <row r="2356">
          <cell r="C2356">
            <v>20260201422</v>
          </cell>
          <cell r="D2356" t="str">
            <v>李广焕</v>
          </cell>
        </row>
        <row r="2357">
          <cell r="C2357">
            <v>20260201423</v>
          </cell>
          <cell r="D2357" t="str">
            <v>温静媛</v>
          </cell>
        </row>
        <row r="2358">
          <cell r="C2358">
            <v>20260201427</v>
          </cell>
          <cell r="D2358" t="str">
            <v>张慧芳</v>
          </cell>
        </row>
        <row r="2359">
          <cell r="C2359">
            <v>20260201428</v>
          </cell>
          <cell r="D2359" t="str">
            <v>石锐豪</v>
          </cell>
        </row>
        <row r="2360">
          <cell r="C2360">
            <v>20260201505</v>
          </cell>
          <cell r="D2360" t="str">
            <v>吴梅香</v>
          </cell>
        </row>
        <row r="2361">
          <cell r="C2361">
            <v>20260201507</v>
          </cell>
          <cell r="D2361" t="str">
            <v>利文枭</v>
          </cell>
        </row>
        <row r="2362">
          <cell r="C2362">
            <v>20260201508</v>
          </cell>
          <cell r="D2362" t="str">
            <v>翁燕纯</v>
          </cell>
        </row>
        <row r="2363">
          <cell r="C2363">
            <v>20260201514</v>
          </cell>
          <cell r="D2363" t="str">
            <v>刘海龙</v>
          </cell>
        </row>
        <row r="2364">
          <cell r="C2364">
            <v>20260201517</v>
          </cell>
          <cell r="D2364" t="str">
            <v>黄如岚</v>
          </cell>
        </row>
        <row r="2365">
          <cell r="C2365">
            <v>20260201518</v>
          </cell>
          <cell r="D2365" t="str">
            <v>王莹</v>
          </cell>
        </row>
        <row r="2366">
          <cell r="C2366">
            <v>20260201521</v>
          </cell>
          <cell r="D2366" t="str">
            <v>黄舒婷</v>
          </cell>
          <cell r="E2366">
            <v>86.63</v>
          </cell>
        </row>
        <row r="2367">
          <cell r="C2367">
            <v>20260201526</v>
          </cell>
          <cell r="D2367" t="str">
            <v>王艳萍</v>
          </cell>
          <cell r="E2367">
            <v>83.63</v>
          </cell>
        </row>
        <row r="2368">
          <cell r="C2368">
            <v>20260201616</v>
          </cell>
          <cell r="D2368" t="str">
            <v>李金桃</v>
          </cell>
          <cell r="E2368">
            <v>83.09</v>
          </cell>
        </row>
        <row r="2369">
          <cell r="C2369">
            <v>20260201527</v>
          </cell>
          <cell r="D2369" t="str">
            <v>刘协</v>
          </cell>
          <cell r="E2369">
            <v>79.44</v>
          </cell>
        </row>
        <row r="2370">
          <cell r="C2370">
            <v>20260201524</v>
          </cell>
          <cell r="D2370" t="str">
            <v>吴杰传</v>
          </cell>
          <cell r="E2370">
            <v>76.75</v>
          </cell>
        </row>
        <row r="2371">
          <cell r="C2371">
            <v>20260201530</v>
          </cell>
          <cell r="D2371" t="str">
            <v>陈彦琳</v>
          </cell>
          <cell r="E2371">
            <v>76.47</v>
          </cell>
        </row>
        <row r="2372">
          <cell r="C2372">
            <v>20260201604</v>
          </cell>
          <cell r="D2372" t="str">
            <v>吴超敏</v>
          </cell>
          <cell r="E2372">
            <v>75.18</v>
          </cell>
        </row>
        <row r="2373">
          <cell r="C2373">
            <v>20260201603</v>
          </cell>
          <cell r="D2373" t="str">
            <v>蔡俊潘</v>
          </cell>
          <cell r="E2373">
            <v>74.76</v>
          </cell>
        </row>
        <row r="2374">
          <cell r="C2374">
            <v>20260201605</v>
          </cell>
          <cell r="D2374" t="str">
            <v>李绍杰</v>
          </cell>
          <cell r="E2374">
            <v>71.88</v>
          </cell>
        </row>
        <row r="2375">
          <cell r="C2375">
            <v>20260201610</v>
          </cell>
          <cell r="D2375" t="str">
            <v>钟金秀</v>
          </cell>
          <cell r="E2375">
            <v>71.67</v>
          </cell>
        </row>
        <row r="2376">
          <cell r="C2376">
            <v>20260201522</v>
          </cell>
          <cell r="D2376" t="str">
            <v>李伟</v>
          </cell>
          <cell r="E2376">
            <v>70.77</v>
          </cell>
        </row>
        <row r="2377">
          <cell r="C2377">
            <v>20260201529</v>
          </cell>
          <cell r="D2377" t="str">
            <v>朱欢怡</v>
          </cell>
          <cell r="E2377">
            <v>70.59</v>
          </cell>
        </row>
        <row r="2378">
          <cell r="C2378">
            <v>20260201613</v>
          </cell>
          <cell r="D2378" t="str">
            <v>彭永秋</v>
          </cell>
          <cell r="E2378">
            <v>69.29</v>
          </cell>
        </row>
        <row r="2379">
          <cell r="C2379">
            <v>20260201601</v>
          </cell>
          <cell r="D2379" t="str">
            <v>梁书红</v>
          </cell>
          <cell r="E2379">
            <v>67.83</v>
          </cell>
        </row>
        <row r="2380">
          <cell r="C2380">
            <v>20260201519</v>
          </cell>
          <cell r="D2380" t="str">
            <v>梁远毅</v>
          </cell>
          <cell r="E2380">
            <v>66.63</v>
          </cell>
        </row>
        <row r="2381">
          <cell r="C2381">
            <v>20260201612</v>
          </cell>
          <cell r="D2381" t="str">
            <v>麦馨文</v>
          </cell>
          <cell r="E2381">
            <v>62.84</v>
          </cell>
        </row>
        <row r="2382">
          <cell r="C2382">
            <v>20260201607</v>
          </cell>
          <cell r="D2382" t="str">
            <v>崔俊滨</v>
          </cell>
          <cell r="E2382">
            <v>62.29</v>
          </cell>
        </row>
        <row r="2383">
          <cell r="C2383">
            <v>20260201606</v>
          </cell>
          <cell r="D2383" t="str">
            <v>曾丹</v>
          </cell>
          <cell r="E2383">
            <v>61.69</v>
          </cell>
        </row>
        <row r="2384">
          <cell r="C2384">
            <v>20260201611</v>
          </cell>
          <cell r="D2384" t="str">
            <v>赵其当</v>
          </cell>
          <cell r="E2384">
            <v>55.67</v>
          </cell>
        </row>
        <row r="2385">
          <cell r="C2385">
            <v>20260201520</v>
          </cell>
          <cell r="D2385" t="str">
            <v>程欢欢</v>
          </cell>
        </row>
        <row r="2386">
          <cell r="C2386">
            <v>20260201523</v>
          </cell>
          <cell r="D2386" t="str">
            <v>黄雄飞</v>
          </cell>
        </row>
        <row r="2387">
          <cell r="C2387">
            <v>20260201525</v>
          </cell>
          <cell r="D2387" t="str">
            <v>梁绮桦</v>
          </cell>
        </row>
        <row r="2388">
          <cell r="C2388">
            <v>20260201528</v>
          </cell>
          <cell r="D2388" t="str">
            <v>梁光雪</v>
          </cell>
        </row>
        <row r="2389">
          <cell r="C2389">
            <v>20260201602</v>
          </cell>
          <cell r="D2389" t="str">
            <v>叶国清</v>
          </cell>
        </row>
        <row r="2390">
          <cell r="C2390">
            <v>20260201608</v>
          </cell>
          <cell r="D2390" t="str">
            <v>张峻源</v>
          </cell>
        </row>
        <row r="2391">
          <cell r="C2391">
            <v>20260201609</v>
          </cell>
          <cell r="D2391" t="str">
            <v>杨紫铃</v>
          </cell>
        </row>
        <row r="2392">
          <cell r="C2392">
            <v>20260201614</v>
          </cell>
          <cell r="D2392" t="str">
            <v>杜一航</v>
          </cell>
        </row>
        <row r="2393">
          <cell r="C2393">
            <v>20260201615</v>
          </cell>
          <cell r="D2393" t="str">
            <v>张小芹</v>
          </cell>
        </row>
        <row r="2394">
          <cell r="C2394">
            <v>20260201623</v>
          </cell>
          <cell r="D2394" t="str">
            <v>麦嫦青</v>
          </cell>
          <cell r="E2394">
            <v>86.41</v>
          </cell>
        </row>
        <row r="2395">
          <cell r="C2395">
            <v>20260201705</v>
          </cell>
          <cell r="D2395" t="str">
            <v>黄晓莹</v>
          </cell>
          <cell r="E2395">
            <v>83.59</v>
          </cell>
        </row>
        <row r="2396">
          <cell r="C2396">
            <v>20260201624</v>
          </cell>
          <cell r="D2396" t="str">
            <v>郭微</v>
          </cell>
          <cell r="E2396">
            <v>82</v>
          </cell>
        </row>
        <row r="2397">
          <cell r="C2397">
            <v>20260201710</v>
          </cell>
          <cell r="D2397" t="str">
            <v>陈洁婷</v>
          </cell>
          <cell r="E2397">
            <v>80.09</v>
          </cell>
        </row>
        <row r="2398">
          <cell r="C2398">
            <v>20260201723</v>
          </cell>
          <cell r="D2398" t="str">
            <v>邓植</v>
          </cell>
          <cell r="E2398">
            <v>78.06</v>
          </cell>
        </row>
        <row r="2399">
          <cell r="C2399">
            <v>20260201630</v>
          </cell>
          <cell r="D2399" t="str">
            <v>杨晓桐</v>
          </cell>
          <cell r="E2399">
            <v>77.64</v>
          </cell>
        </row>
        <row r="2400">
          <cell r="C2400">
            <v>20260201724</v>
          </cell>
          <cell r="D2400" t="str">
            <v>罗紫良</v>
          </cell>
          <cell r="E2400">
            <v>77.45</v>
          </cell>
        </row>
        <row r="2401">
          <cell r="C2401">
            <v>20260201711</v>
          </cell>
          <cell r="D2401" t="str">
            <v>张思思</v>
          </cell>
          <cell r="E2401">
            <v>76.76</v>
          </cell>
        </row>
        <row r="2402">
          <cell r="C2402">
            <v>20260201617</v>
          </cell>
          <cell r="D2402" t="str">
            <v>周建伟</v>
          </cell>
          <cell r="E2402">
            <v>74.8</v>
          </cell>
        </row>
        <row r="2403">
          <cell r="C2403">
            <v>20260201712</v>
          </cell>
          <cell r="D2403" t="str">
            <v>凌敏华</v>
          </cell>
          <cell r="E2403">
            <v>72.23</v>
          </cell>
        </row>
        <row r="2404">
          <cell r="C2404">
            <v>20260201708</v>
          </cell>
          <cell r="D2404" t="str">
            <v>陀翘妃</v>
          </cell>
          <cell r="E2404">
            <v>71.84</v>
          </cell>
        </row>
        <row r="2405">
          <cell r="C2405">
            <v>20260201726</v>
          </cell>
          <cell r="D2405" t="str">
            <v>李鑫霞</v>
          </cell>
          <cell r="E2405">
            <v>69.81</v>
          </cell>
        </row>
        <row r="2406">
          <cell r="C2406">
            <v>20260201717</v>
          </cell>
          <cell r="D2406" t="str">
            <v>关惠文</v>
          </cell>
          <cell r="E2406">
            <v>69.67</v>
          </cell>
        </row>
        <row r="2407">
          <cell r="C2407">
            <v>20260201719</v>
          </cell>
          <cell r="D2407" t="str">
            <v>李泓颖</v>
          </cell>
          <cell r="E2407">
            <v>67.51</v>
          </cell>
        </row>
        <row r="2408">
          <cell r="C2408">
            <v>20260201627</v>
          </cell>
          <cell r="D2408" t="str">
            <v>杨晨</v>
          </cell>
          <cell r="E2408">
            <v>67.28</v>
          </cell>
        </row>
        <row r="2409">
          <cell r="C2409">
            <v>20260201622</v>
          </cell>
          <cell r="D2409" t="str">
            <v>严思琪</v>
          </cell>
          <cell r="E2409">
            <v>62.61</v>
          </cell>
        </row>
        <row r="2410">
          <cell r="C2410">
            <v>20260201718</v>
          </cell>
          <cell r="D2410" t="str">
            <v>陈海程</v>
          </cell>
          <cell r="E2410">
            <v>57.79</v>
          </cell>
        </row>
        <row r="2411">
          <cell r="C2411">
            <v>20260201620</v>
          </cell>
          <cell r="D2411" t="str">
            <v>张赤奉</v>
          </cell>
          <cell r="E2411">
            <v>57.04</v>
          </cell>
        </row>
        <row r="2412">
          <cell r="C2412">
            <v>20260201720</v>
          </cell>
          <cell r="D2412" t="str">
            <v>陈俊彤</v>
          </cell>
          <cell r="E2412">
            <v>55.1</v>
          </cell>
        </row>
        <row r="2413">
          <cell r="C2413">
            <v>20260201709</v>
          </cell>
          <cell r="D2413" t="str">
            <v>李映儒</v>
          </cell>
          <cell r="E2413">
            <v>49.45</v>
          </cell>
        </row>
        <row r="2414">
          <cell r="C2414">
            <v>20260201618</v>
          </cell>
          <cell r="D2414" t="str">
            <v>周建花</v>
          </cell>
        </row>
        <row r="2415">
          <cell r="C2415">
            <v>20260201619</v>
          </cell>
          <cell r="D2415" t="str">
            <v>周慧颖</v>
          </cell>
        </row>
        <row r="2416">
          <cell r="C2416">
            <v>20260201621</v>
          </cell>
          <cell r="D2416" t="str">
            <v>陈蕴</v>
          </cell>
        </row>
        <row r="2417">
          <cell r="C2417">
            <v>20260201625</v>
          </cell>
          <cell r="D2417" t="str">
            <v>刘锦浩</v>
          </cell>
        </row>
        <row r="2418">
          <cell r="C2418">
            <v>20260201626</v>
          </cell>
          <cell r="D2418" t="str">
            <v>杨泽锦</v>
          </cell>
        </row>
        <row r="2419">
          <cell r="C2419">
            <v>20260201628</v>
          </cell>
          <cell r="D2419" t="str">
            <v>徐彩凤</v>
          </cell>
        </row>
        <row r="2420">
          <cell r="C2420">
            <v>20260201629</v>
          </cell>
          <cell r="D2420" t="str">
            <v>李水金</v>
          </cell>
        </row>
        <row r="2421">
          <cell r="C2421">
            <v>20260201701</v>
          </cell>
          <cell r="D2421" t="str">
            <v>曾逸</v>
          </cell>
        </row>
        <row r="2422">
          <cell r="C2422">
            <v>20260201702</v>
          </cell>
          <cell r="D2422" t="str">
            <v>黄彦慧</v>
          </cell>
        </row>
        <row r="2423">
          <cell r="C2423">
            <v>20260201703</v>
          </cell>
          <cell r="D2423" t="str">
            <v>林海婷</v>
          </cell>
        </row>
        <row r="2424">
          <cell r="C2424">
            <v>20260201704</v>
          </cell>
          <cell r="D2424" t="str">
            <v>邓宇</v>
          </cell>
        </row>
        <row r="2425">
          <cell r="C2425">
            <v>20260201706</v>
          </cell>
          <cell r="D2425" t="str">
            <v>刘昌鸿</v>
          </cell>
        </row>
        <row r="2426">
          <cell r="C2426">
            <v>20260201707</v>
          </cell>
          <cell r="D2426" t="str">
            <v>孙俊杰</v>
          </cell>
        </row>
        <row r="2427">
          <cell r="C2427">
            <v>20260201713</v>
          </cell>
          <cell r="D2427" t="str">
            <v>吴晓峰</v>
          </cell>
        </row>
        <row r="2428">
          <cell r="C2428">
            <v>20260201714</v>
          </cell>
          <cell r="D2428" t="str">
            <v>冯祥文</v>
          </cell>
        </row>
        <row r="2429">
          <cell r="C2429">
            <v>20260201715</v>
          </cell>
          <cell r="D2429" t="str">
            <v>李圳标</v>
          </cell>
        </row>
        <row r="2430">
          <cell r="C2430">
            <v>20260201716</v>
          </cell>
          <cell r="D2430" t="str">
            <v>郭靖雯</v>
          </cell>
        </row>
        <row r="2431">
          <cell r="C2431">
            <v>20260201721</v>
          </cell>
          <cell r="D2431" t="str">
            <v>练敏兰</v>
          </cell>
        </row>
        <row r="2432">
          <cell r="C2432">
            <v>20260201722</v>
          </cell>
          <cell r="D2432" t="str">
            <v>王国豪</v>
          </cell>
        </row>
        <row r="2433">
          <cell r="C2433">
            <v>20260201725</v>
          </cell>
          <cell r="D2433" t="str">
            <v>龙世芬</v>
          </cell>
        </row>
        <row r="2434">
          <cell r="C2434">
            <v>20260201820</v>
          </cell>
          <cell r="D2434" t="str">
            <v>谭李鑫</v>
          </cell>
          <cell r="E2434">
            <v>93.43</v>
          </cell>
        </row>
        <row r="2435">
          <cell r="C2435">
            <v>20260202004</v>
          </cell>
          <cell r="D2435" t="str">
            <v>徐国焕</v>
          </cell>
          <cell r="E2435">
            <v>91.88</v>
          </cell>
        </row>
        <row r="2436">
          <cell r="C2436">
            <v>20260202109</v>
          </cell>
          <cell r="D2436" t="str">
            <v>吴嘉誉</v>
          </cell>
          <cell r="E2436">
            <v>91</v>
          </cell>
        </row>
        <row r="2437">
          <cell r="C2437">
            <v>20260202211</v>
          </cell>
          <cell r="D2437" t="str">
            <v>杨楚鑫</v>
          </cell>
          <cell r="E2437">
            <v>89.27</v>
          </cell>
        </row>
        <row r="2438">
          <cell r="C2438">
            <v>20260202016</v>
          </cell>
          <cell r="D2438" t="str">
            <v>王泳乐</v>
          </cell>
          <cell r="E2438">
            <v>87.82</v>
          </cell>
        </row>
        <row r="2439">
          <cell r="C2439">
            <v>20260202113</v>
          </cell>
          <cell r="D2439" t="str">
            <v>何建瑞</v>
          </cell>
          <cell r="E2439">
            <v>87.32</v>
          </cell>
        </row>
        <row r="2440">
          <cell r="C2440">
            <v>20260202022</v>
          </cell>
          <cell r="D2440" t="str">
            <v>胡堃</v>
          </cell>
          <cell r="E2440">
            <v>86.68</v>
          </cell>
        </row>
        <row r="2441">
          <cell r="C2441">
            <v>20260202230</v>
          </cell>
          <cell r="D2441" t="str">
            <v>陈宏基</v>
          </cell>
          <cell r="E2441">
            <v>86.68</v>
          </cell>
        </row>
        <row r="2442">
          <cell r="C2442">
            <v>20260202128</v>
          </cell>
          <cell r="D2442" t="str">
            <v>温国亮</v>
          </cell>
          <cell r="E2442">
            <v>86.36</v>
          </cell>
        </row>
        <row r="2443">
          <cell r="C2443">
            <v>20260202014</v>
          </cell>
          <cell r="D2443" t="str">
            <v>戴中琪</v>
          </cell>
          <cell r="E2443">
            <v>86.28</v>
          </cell>
        </row>
        <row r="2444">
          <cell r="C2444">
            <v>20260202218</v>
          </cell>
          <cell r="D2444" t="str">
            <v>杨敏</v>
          </cell>
          <cell r="E2444">
            <v>85.87</v>
          </cell>
        </row>
        <row r="2445">
          <cell r="C2445">
            <v>20260201827</v>
          </cell>
          <cell r="D2445" t="str">
            <v>茹祖轩</v>
          </cell>
          <cell r="E2445">
            <v>85.23</v>
          </cell>
        </row>
        <row r="2446">
          <cell r="C2446">
            <v>20260202006</v>
          </cell>
          <cell r="D2446" t="str">
            <v>陈鸿辉</v>
          </cell>
          <cell r="E2446">
            <v>84.67</v>
          </cell>
        </row>
        <row r="2447">
          <cell r="C2447">
            <v>20260202101</v>
          </cell>
          <cell r="D2447" t="str">
            <v>陈飞扬</v>
          </cell>
          <cell r="E2447">
            <v>84.34</v>
          </cell>
        </row>
        <row r="2448">
          <cell r="C2448">
            <v>20260202120</v>
          </cell>
          <cell r="D2448" t="str">
            <v>袁浩华</v>
          </cell>
          <cell r="E2448">
            <v>83.24</v>
          </cell>
        </row>
        <row r="2449">
          <cell r="C2449">
            <v>20260201808</v>
          </cell>
          <cell r="D2449" t="str">
            <v>李鸿宇</v>
          </cell>
          <cell r="E2449">
            <v>82.91</v>
          </cell>
        </row>
        <row r="2450">
          <cell r="C2450">
            <v>20260202304</v>
          </cell>
          <cell r="D2450" t="str">
            <v>廖愉杰</v>
          </cell>
          <cell r="E2450">
            <v>82.66</v>
          </cell>
        </row>
        <row r="2451">
          <cell r="C2451">
            <v>20260201916</v>
          </cell>
          <cell r="D2451" t="str">
            <v>梁庆文</v>
          </cell>
          <cell r="E2451">
            <v>82.45</v>
          </cell>
        </row>
        <row r="2452">
          <cell r="C2452">
            <v>20260202013</v>
          </cell>
          <cell r="D2452" t="str">
            <v>廖梓佳</v>
          </cell>
          <cell r="E2452">
            <v>82.26</v>
          </cell>
        </row>
        <row r="2453">
          <cell r="C2453">
            <v>20260202002</v>
          </cell>
          <cell r="D2453" t="str">
            <v>张峻豪</v>
          </cell>
          <cell r="E2453">
            <v>81.61</v>
          </cell>
        </row>
        <row r="2454">
          <cell r="C2454">
            <v>20260202122</v>
          </cell>
          <cell r="D2454" t="str">
            <v>郑季冬</v>
          </cell>
          <cell r="E2454">
            <v>81.25</v>
          </cell>
        </row>
        <row r="2455">
          <cell r="C2455">
            <v>20260201729</v>
          </cell>
          <cell r="D2455" t="str">
            <v>林鑫</v>
          </cell>
          <cell r="E2455">
            <v>79.97</v>
          </cell>
        </row>
        <row r="2456">
          <cell r="C2456">
            <v>20260201809</v>
          </cell>
          <cell r="D2456" t="str">
            <v>廖小莹</v>
          </cell>
          <cell r="E2456">
            <v>79.34</v>
          </cell>
        </row>
        <row r="2457">
          <cell r="C2457">
            <v>20260201826</v>
          </cell>
          <cell r="D2457" t="str">
            <v>谢永锴</v>
          </cell>
          <cell r="E2457">
            <v>78.78</v>
          </cell>
        </row>
        <row r="2458">
          <cell r="C2458">
            <v>20260201908</v>
          </cell>
          <cell r="D2458" t="str">
            <v>汪肖勇</v>
          </cell>
          <cell r="E2458">
            <v>78.59</v>
          </cell>
        </row>
        <row r="2459">
          <cell r="C2459">
            <v>20260201801</v>
          </cell>
          <cell r="D2459" t="str">
            <v>张森峰</v>
          </cell>
          <cell r="E2459">
            <v>78.47</v>
          </cell>
        </row>
        <row r="2460">
          <cell r="C2460">
            <v>20260201821</v>
          </cell>
          <cell r="D2460" t="str">
            <v>龙华明</v>
          </cell>
          <cell r="E2460">
            <v>78.47</v>
          </cell>
        </row>
        <row r="2461">
          <cell r="C2461">
            <v>20260201925</v>
          </cell>
          <cell r="D2461" t="str">
            <v>李小会</v>
          </cell>
          <cell r="E2461">
            <v>77.97</v>
          </cell>
        </row>
        <row r="2462">
          <cell r="C2462">
            <v>20260202029</v>
          </cell>
          <cell r="D2462" t="str">
            <v>张海韵</v>
          </cell>
          <cell r="E2462">
            <v>77.44</v>
          </cell>
        </row>
        <row r="2463">
          <cell r="C2463">
            <v>20260202103</v>
          </cell>
          <cell r="D2463" t="str">
            <v>蒋宇轩</v>
          </cell>
          <cell r="E2463">
            <v>77.22</v>
          </cell>
        </row>
        <row r="2464">
          <cell r="C2464">
            <v>20260201815</v>
          </cell>
          <cell r="D2464" t="str">
            <v>吴景涛</v>
          </cell>
          <cell r="E2464">
            <v>76.4</v>
          </cell>
        </row>
        <row r="2465">
          <cell r="C2465">
            <v>20260201924</v>
          </cell>
          <cell r="D2465" t="str">
            <v>杨安琴</v>
          </cell>
          <cell r="E2465">
            <v>76.12</v>
          </cell>
        </row>
        <row r="2466">
          <cell r="C2466">
            <v>20260201918</v>
          </cell>
          <cell r="D2466" t="str">
            <v>高晖翔</v>
          </cell>
          <cell r="E2466">
            <v>75.96</v>
          </cell>
        </row>
        <row r="2467">
          <cell r="C2467">
            <v>20260202011</v>
          </cell>
          <cell r="D2467" t="str">
            <v>周鹏</v>
          </cell>
          <cell r="E2467">
            <v>75.28</v>
          </cell>
        </row>
        <row r="2468">
          <cell r="C2468">
            <v>20260202222</v>
          </cell>
          <cell r="D2468" t="str">
            <v>黄国松</v>
          </cell>
          <cell r="E2468">
            <v>75.19</v>
          </cell>
        </row>
        <row r="2469">
          <cell r="C2469">
            <v>20260202023</v>
          </cell>
          <cell r="D2469" t="str">
            <v>林密</v>
          </cell>
          <cell r="E2469">
            <v>75.11</v>
          </cell>
        </row>
        <row r="2470">
          <cell r="C2470">
            <v>20260201830</v>
          </cell>
          <cell r="D2470" t="str">
            <v>莫灿雄</v>
          </cell>
          <cell r="E2470">
            <v>74.63</v>
          </cell>
        </row>
        <row r="2471">
          <cell r="C2471">
            <v>20260201923</v>
          </cell>
          <cell r="D2471" t="str">
            <v>张琪</v>
          </cell>
          <cell r="E2471">
            <v>74.56</v>
          </cell>
        </row>
        <row r="2472">
          <cell r="C2472">
            <v>20260201818</v>
          </cell>
          <cell r="D2472" t="str">
            <v>潘英俊</v>
          </cell>
          <cell r="E2472">
            <v>74.13</v>
          </cell>
        </row>
        <row r="2473">
          <cell r="C2473">
            <v>20260201728</v>
          </cell>
          <cell r="D2473" t="str">
            <v>刘嘉欣</v>
          </cell>
          <cell r="E2473">
            <v>74.1</v>
          </cell>
        </row>
        <row r="2474">
          <cell r="C2474">
            <v>20260202203</v>
          </cell>
          <cell r="D2474" t="str">
            <v>陈超文</v>
          </cell>
          <cell r="E2474">
            <v>73.83</v>
          </cell>
        </row>
        <row r="2475">
          <cell r="C2475">
            <v>20260202204</v>
          </cell>
          <cell r="D2475" t="str">
            <v>徐国飞</v>
          </cell>
          <cell r="E2475">
            <v>72.86</v>
          </cell>
        </row>
        <row r="2476">
          <cell r="C2476">
            <v>20260201920</v>
          </cell>
          <cell r="D2476" t="str">
            <v>司徒晓慧</v>
          </cell>
          <cell r="E2476">
            <v>72.77</v>
          </cell>
        </row>
        <row r="2477">
          <cell r="C2477">
            <v>20260202125</v>
          </cell>
          <cell r="D2477" t="str">
            <v>张寿啟</v>
          </cell>
          <cell r="E2477">
            <v>72.73</v>
          </cell>
        </row>
        <row r="2478">
          <cell r="C2478">
            <v>20260202024</v>
          </cell>
          <cell r="D2478" t="str">
            <v>古高全</v>
          </cell>
          <cell r="E2478">
            <v>72.67</v>
          </cell>
        </row>
        <row r="2479">
          <cell r="C2479">
            <v>20260201922</v>
          </cell>
          <cell r="D2479" t="str">
            <v>赖锦航</v>
          </cell>
          <cell r="E2479">
            <v>72.43</v>
          </cell>
        </row>
        <row r="2480">
          <cell r="C2480">
            <v>20260202219</v>
          </cell>
          <cell r="D2480" t="str">
            <v>符陈浩</v>
          </cell>
          <cell r="E2480">
            <v>72.23</v>
          </cell>
        </row>
        <row r="2481">
          <cell r="C2481">
            <v>20260202129</v>
          </cell>
          <cell r="D2481" t="str">
            <v>陈旭昌</v>
          </cell>
          <cell r="E2481">
            <v>71.69</v>
          </cell>
        </row>
        <row r="2482">
          <cell r="C2482">
            <v>20260202110</v>
          </cell>
          <cell r="D2482" t="str">
            <v>彭小梅</v>
          </cell>
          <cell r="E2482">
            <v>71.65</v>
          </cell>
        </row>
        <row r="2483">
          <cell r="C2483">
            <v>20260202215</v>
          </cell>
          <cell r="D2483" t="str">
            <v>梁宇</v>
          </cell>
          <cell r="E2483">
            <v>71.41</v>
          </cell>
        </row>
        <row r="2484">
          <cell r="C2484">
            <v>20260201906</v>
          </cell>
          <cell r="D2484" t="str">
            <v>邓翠雯</v>
          </cell>
          <cell r="E2484">
            <v>71.16</v>
          </cell>
        </row>
        <row r="2485">
          <cell r="C2485">
            <v>20260202009</v>
          </cell>
          <cell r="D2485" t="str">
            <v>何水升</v>
          </cell>
          <cell r="E2485">
            <v>71.07</v>
          </cell>
        </row>
        <row r="2486">
          <cell r="C2486">
            <v>20260201903</v>
          </cell>
          <cell r="D2486" t="str">
            <v>邹伟娟</v>
          </cell>
          <cell r="E2486">
            <v>70.35</v>
          </cell>
        </row>
        <row r="2487">
          <cell r="C2487">
            <v>20260202001</v>
          </cell>
          <cell r="D2487" t="str">
            <v>黄思毅</v>
          </cell>
          <cell r="E2487">
            <v>70.16</v>
          </cell>
        </row>
        <row r="2488">
          <cell r="C2488">
            <v>20260202206</v>
          </cell>
          <cell r="D2488" t="str">
            <v>陆思容</v>
          </cell>
          <cell r="E2488">
            <v>69.63</v>
          </cell>
        </row>
        <row r="2489">
          <cell r="C2489">
            <v>20260202303</v>
          </cell>
          <cell r="D2489" t="str">
            <v>夏龙</v>
          </cell>
          <cell r="E2489">
            <v>69.58</v>
          </cell>
        </row>
        <row r="2490">
          <cell r="C2490">
            <v>20260201816</v>
          </cell>
          <cell r="D2490" t="str">
            <v>邹文旋</v>
          </cell>
          <cell r="E2490">
            <v>69.16</v>
          </cell>
        </row>
        <row r="2491">
          <cell r="C2491">
            <v>20260202010</v>
          </cell>
          <cell r="D2491" t="str">
            <v>劳秋儒</v>
          </cell>
          <cell r="E2491">
            <v>68.69</v>
          </cell>
        </row>
        <row r="2492">
          <cell r="C2492">
            <v>20260201811</v>
          </cell>
          <cell r="D2492" t="str">
            <v>黄东儿</v>
          </cell>
          <cell r="E2492">
            <v>68.42</v>
          </cell>
        </row>
        <row r="2493">
          <cell r="C2493">
            <v>20260202205</v>
          </cell>
          <cell r="D2493" t="str">
            <v>赖峰扬</v>
          </cell>
          <cell r="E2493">
            <v>68.36</v>
          </cell>
        </row>
        <row r="2494">
          <cell r="C2494">
            <v>20260201902</v>
          </cell>
          <cell r="D2494" t="str">
            <v>王志远</v>
          </cell>
          <cell r="E2494">
            <v>68.12</v>
          </cell>
        </row>
        <row r="2495">
          <cell r="C2495">
            <v>20260201803</v>
          </cell>
          <cell r="D2495" t="str">
            <v>蓝伟彪</v>
          </cell>
          <cell r="E2495">
            <v>67.22</v>
          </cell>
        </row>
        <row r="2496">
          <cell r="C2496">
            <v>20260201929</v>
          </cell>
          <cell r="D2496" t="str">
            <v>柯家浩</v>
          </cell>
          <cell r="E2496">
            <v>66.69</v>
          </cell>
        </row>
        <row r="2497">
          <cell r="C2497">
            <v>20260201913</v>
          </cell>
          <cell r="D2497" t="str">
            <v>潘尚朝</v>
          </cell>
          <cell r="E2497">
            <v>66.63</v>
          </cell>
        </row>
        <row r="2498">
          <cell r="C2498">
            <v>20260202108</v>
          </cell>
          <cell r="D2498" t="str">
            <v>张嘉昊</v>
          </cell>
          <cell r="E2498">
            <v>65.79</v>
          </cell>
        </row>
        <row r="2499">
          <cell r="C2499">
            <v>20260201912</v>
          </cell>
          <cell r="D2499" t="str">
            <v>冯坤恒</v>
          </cell>
          <cell r="E2499">
            <v>65.58</v>
          </cell>
        </row>
        <row r="2500">
          <cell r="C2500">
            <v>20260202019</v>
          </cell>
          <cell r="D2500" t="str">
            <v>梁健鹏</v>
          </cell>
          <cell r="E2500">
            <v>65.56</v>
          </cell>
        </row>
        <row r="2501">
          <cell r="C2501">
            <v>20260201727</v>
          </cell>
          <cell r="D2501" t="str">
            <v>冯玉锋</v>
          </cell>
          <cell r="E2501">
            <v>65.44</v>
          </cell>
        </row>
        <row r="2502">
          <cell r="C2502">
            <v>20260202209</v>
          </cell>
          <cell r="D2502" t="str">
            <v>黄宇涛</v>
          </cell>
          <cell r="E2502">
            <v>63.68</v>
          </cell>
        </row>
        <row r="2503">
          <cell r="C2503">
            <v>20260201928</v>
          </cell>
          <cell r="D2503" t="str">
            <v>毛武吉</v>
          </cell>
          <cell r="E2503">
            <v>63.54</v>
          </cell>
        </row>
        <row r="2504">
          <cell r="C2504">
            <v>20260201817</v>
          </cell>
          <cell r="D2504" t="str">
            <v>谭舒淇</v>
          </cell>
          <cell r="E2504">
            <v>63.19</v>
          </cell>
        </row>
        <row r="2505">
          <cell r="C2505">
            <v>20260202114</v>
          </cell>
          <cell r="D2505" t="str">
            <v>董贝贝</v>
          </cell>
          <cell r="E2505">
            <v>62.91</v>
          </cell>
        </row>
        <row r="2506">
          <cell r="C2506">
            <v>20260201823</v>
          </cell>
          <cell r="D2506" t="str">
            <v>吴业广</v>
          </cell>
          <cell r="E2506">
            <v>62.88</v>
          </cell>
        </row>
        <row r="2507">
          <cell r="C2507">
            <v>20260201914</v>
          </cell>
          <cell r="D2507" t="str">
            <v>黎志坚</v>
          </cell>
          <cell r="E2507">
            <v>62.57</v>
          </cell>
        </row>
        <row r="2508">
          <cell r="C2508">
            <v>20260202028</v>
          </cell>
          <cell r="D2508" t="str">
            <v>施景源</v>
          </cell>
          <cell r="E2508">
            <v>62.48</v>
          </cell>
        </row>
        <row r="2509">
          <cell r="C2509">
            <v>20260202207</v>
          </cell>
          <cell r="D2509" t="str">
            <v>古智友</v>
          </cell>
          <cell r="E2509">
            <v>59.36</v>
          </cell>
        </row>
        <row r="2510">
          <cell r="C2510">
            <v>20260202124</v>
          </cell>
          <cell r="D2510" t="str">
            <v>黎相鹏</v>
          </cell>
          <cell r="E2510">
            <v>57.7</v>
          </cell>
        </row>
        <row r="2511">
          <cell r="C2511">
            <v>20260202117</v>
          </cell>
          <cell r="D2511" t="str">
            <v>刘良</v>
          </cell>
          <cell r="E2511">
            <v>57.59</v>
          </cell>
        </row>
        <row r="2512">
          <cell r="C2512">
            <v>20260201810</v>
          </cell>
          <cell r="D2512" t="str">
            <v>吴炜昊</v>
          </cell>
          <cell r="E2512">
            <v>57.25</v>
          </cell>
        </row>
        <row r="2513">
          <cell r="C2513">
            <v>20260202130</v>
          </cell>
          <cell r="D2513" t="str">
            <v>林国杰</v>
          </cell>
          <cell r="E2513">
            <v>57.18</v>
          </cell>
        </row>
        <row r="2514">
          <cell r="C2514">
            <v>20260202111</v>
          </cell>
          <cell r="D2514" t="str">
            <v>谢荣昌</v>
          </cell>
          <cell r="E2514">
            <v>56.6</v>
          </cell>
        </row>
        <row r="2515">
          <cell r="C2515">
            <v>20260202007</v>
          </cell>
          <cell r="D2515" t="str">
            <v>关天明</v>
          </cell>
          <cell r="E2515">
            <v>56.15</v>
          </cell>
        </row>
        <row r="2516">
          <cell r="C2516">
            <v>20260202228</v>
          </cell>
          <cell r="D2516" t="str">
            <v>林语赫</v>
          </cell>
          <cell r="E2516">
            <v>55.06</v>
          </cell>
        </row>
        <row r="2517">
          <cell r="C2517">
            <v>20260202020</v>
          </cell>
          <cell r="D2517" t="str">
            <v>麦祖萌</v>
          </cell>
          <cell r="E2517">
            <v>52.49</v>
          </cell>
        </row>
        <row r="2518">
          <cell r="C2518">
            <v>20260202214</v>
          </cell>
          <cell r="D2518" t="str">
            <v>邓志强</v>
          </cell>
          <cell r="E2518">
            <v>49.61</v>
          </cell>
        </row>
        <row r="2519">
          <cell r="C2519">
            <v>20260202220</v>
          </cell>
          <cell r="D2519" t="str">
            <v>李顺乾</v>
          </cell>
          <cell r="E2519">
            <v>47.65</v>
          </cell>
        </row>
        <row r="2520">
          <cell r="C2520">
            <v>20260202224</v>
          </cell>
          <cell r="D2520" t="str">
            <v>刘振辉</v>
          </cell>
          <cell r="E2520">
            <v>41.91</v>
          </cell>
        </row>
        <row r="2521">
          <cell r="C2521">
            <v>20260201730</v>
          </cell>
          <cell r="D2521" t="str">
            <v>卢本康</v>
          </cell>
        </row>
        <row r="2522">
          <cell r="C2522">
            <v>20260201802</v>
          </cell>
          <cell r="D2522" t="str">
            <v>钟宇军</v>
          </cell>
        </row>
        <row r="2523">
          <cell r="C2523">
            <v>20260201804</v>
          </cell>
          <cell r="D2523" t="str">
            <v>覃相婷</v>
          </cell>
        </row>
        <row r="2524">
          <cell r="C2524">
            <v>20260201805</v>
          </cell>
          <cell r="D2524" t="str">
            <v>朱婷慧</v>
          </cell>
        </row>
        <row r="2525">
          <cell r="C2525">
            <v>20260201806</v>
          </cell>
          <cell r="D2525" t="str">
            <v>郑凯丽</v>
          </cell>
        </row>
        <row r="2526">
          <cell r="C2526">
            <v>20260201807</v>
          </cell>
          <cell r="D2526" t="str">
            <v>赖煊进</v>
          </cell>
        </row>
        <row r="2527">
          <cell r="C2527">
            <v>20260201812</v>
          </cell>
          <cell r="D2527" t="str">
            <v>曾建和</v>
          </cell>
        </row>
        <row r="2528">
          <cell r="C2528">
            <v>20260201813</v>
          </cell>
          <cell r="D2528" t="str">
            <v>陈灵运</v>
          </cell>
        </row>
        <row r="2529">
          <cell r="C2529">
            <v>20260201814</v>
          </cell>
          <cell r="D2529" t="str">
            <v>赖达</v>
          </cell>
        </row>
        <row r="2530">
          <cell r="C2530">
            <v>20260201819</v>
          </cell>
          <cell r="D2530" t="str">
            <v>曹宇航</v>
          </cell>
        </row>
        <row r="2531">
          <cell r="C2531">
            <v>20260201822</v>
          </cell>
          <cell r="D2531" t="str">
            <v>曾锦智</v>
          </cell>
        </row>
        <row r="2532">
          <cell r="C2532">
            <v>20260201824</v>
          </cell>
          <cell r="D2532" t="str">
            <v>韦家柱</v>
          </cell>
        </row>
        <row r="2533">
          <cell r="C2533">
            <v>20260201825</v>
          </cell>
          <cell r="D2533" t="str">
            <v>柯万茂</v>
          </cell>
        </row>
        <row r="2534">
          <cell r="C2534">
            <v>20260201828</v>
          </cell>
          <cell r="D2534" t="str">
            <v>苏奇聪</v>
          </cell>
        </row>
        <row r="2535">
          <cell r="C2535">
            <v>20260201829</v>
          </cell>
          <cell r="D2535" t="str">
            <v>肖宇</v>
          </cell>
        </row>
        <row r="2536">
          <cell r="C2536">
            <v>20260201901</v>
          </cell>
          <cell r="D2536" t="str">
            <v>黄志轩</v>
          </cell>
        </row>
        <row r="2537">
          <cell r="C2537">
            <v>20260201904</v>
          </cell>
          <cell r="D2537" t="str">
            <v>叶文键</v>
          </cell>
        </row>
        <row r="2538">
          <cell r="C2538">
            <v>20260201905</v>
          </cell>
          <cell r="D2538" t="str">
            <v>孔祥浩</v>
          </cell>
        </row>
        <row r="2539">
          <cell r="C2539">
            <v>20260201907</v>
          </cell>
          <cell r="D2539" t="str">
            <v>蔡佩雯</v>
          </cell>
        </row>
        <row r="2540">
          <cell r="C2540">
            <v>20260201909</v>
          </cell>
          <cell r="D2540" t="str">
            <v>朱达豪</v>
          </cell>
        </row>
        <row r="2541">
          <cell r="C2541">
            <v>20260201910</v>
          </cell>
          <cell r="D2541" t="str">
            <v>陈振辉</v>
          </cell>
        </row>
        <row r="2542">
          <cell r="C2542">
            <v>20260201911</v>
          </cell>
          <cell r="D2542" t="str">
            <v>蔡锦杰</v>
          </cell>
        </row>
        <row r="2543">
          <cell r="C2543">
            <v>20260201915</v>
          </cell>
          <cell r="D2543" t="str">
            <v>曾琳亨</v>
          </cell>
        </row>
        <row r="2544">
          <cell r="C2544">
            <v>20260201917</v>
          </cell>
          <cell r="D2544" t="str">
            <v>陈宇新</v>
          </cell>
        </row>
        <row r="2545">
          <cell r="C2545">
            <v>20260201919</v>
          </cell>
          <cell r="D2545" t="str">
            <v>陈炳均</v>
          </cell>
        </row>
        <row r="2546">
          <cell r="C2546">
            <v>20260201921</v>
          </cell>
          <cell r="D2546" t="str">
            <v>梁婷殷</v>
          </cell>
        </row>
        <row r="2547">
          <cell r="C2547">
            <v>20260201926</v>
          </cell>
          <cell r="D2547" t="str">
            <v>刘振斌</v>
          </cell>
        </row>
        <row r="2548">
          <cell r="C2548">
            <v>20260201927</v>
          </cell>
          <cell r="D2548" t="str">
            <v>赖二祯</v>
          </cell>
        </row>
        <row r="2549">
          <cell r="C2549">
            <v>20260201930</v>
          </cell>
          <cell r="D2549" t="str">
            <v>张新圆</v>
          </cell>
        </row>
        <row r="2550">
          <cell r="C2550">
            <v>20260202003</v>
          </cell>
          <cell r="D2550" t="str">
            <v>谢翠怡</v>
          </cell>
        </row>
        <row r="2551">
          <cell r="C2551">
            <v>20260202005</v>
          </cell>
          <cell r="D2551" t="str">
            <v>许培樱</v>
          </cell>
        </row>
        <row r="2552">
          <cell r="C2552">
            <v>20260202008</v>
          </cell>
          <cell r="D2552" t="str">
            <v>贺航</v>
          </cell>
        </row>
        <row r="2553">
          <cell r="C2553">
            <v>20260202012</v>
          </cell>
          <cell r="D2553" t="str">
            <v>李钧贤</v>
          </cell>
        </row>
        <row r="2554">
          <cell r="C2554">
            <v>20260202015</v>
          </cell>
          <cell r="D2554" t="str">
            <v>杨星惠</v>
          </cell>
        </row>
        <row r="2555">
          <cell r="C2555">
            <v>20260202017</v>
          </cell>
          <cell r="D2555" t="str">
            <v>李伯睿</v>
          </cell>
        </row>
        <row r="2556">
          <cell r="C2556">
            <v>20260202018</v>
          </cell>
          <cell r="D2556" t="str">
            <v>钟双平</v>
          </cell>
        </row>
        <row r="2557">
          <cell r="C2557">
            <v>20260202021</v>
          </cell>
          <cell r="D2557" t="str">
            <v>姚广娣</v>
          </cell>
        </row>
        <row r="2558">
          <cell r="C2558">
            <v>20260202025</v>
          </cell>
          <cell r="D2558" t="str">
            <v>张心悦</v>
          </cell>
        </row>
        <row r="2559">
          <cell r="C2559">
            <v>20260202026</v>
          </cell>
          <cell r="D2559" t="str">
            <v>庄智杰</v>
          </cell>
        </row>
        <row r="2560">
          <cell r="C2560">
            <v>20260202027</v>
          </cell>
          <cell r="D2560" t="str">
            <v>张嘉莉</v>
          </cell>
        </row>
        <row r="2561">
          <cell r="C2561">
            <v>20260202030</v>
          </cell>
          <cell r="D2561" t="str">
            <v>黄荣庆</v>
          </cell>
        </row>
        <row r="2562">
          <cell r="C2562">
            <v>20260202102</v>
          </cell>
          <cell r="D2562" t="str">
            <v>苏兆聪</v>
          </cell>
        </row>
        <row r="2563">
          <cell r="C2563">
            <v>20260202104</v>
          </cell>
          <cell r="D2563" t="str">
            <v>刘汉伟</v>
          </cell>
        </row>
        <row r="2564">
          <cell r="C2564">
            <v>20260202105</v>
          </cell>
          <cell r="D2564" t="str">
            <v>周其敢</v>
          </cell>
        </row>
        <row r="2565">
          <cell r="C2565">
            <v>20260202106</v>
          </cell>
          <cell r="D2565" t="str">
            <v>王永智</v>
          </cell>
        </row>
        <row r="2566">
          <cell r="C2566">
            <v>20260202107</v>
          </cell>
          <cell r="D2566" t="str">
            <v>李浩华</v>
          </cell>
        </row>
        <row r="2567">
          <cell r="C2567">
            <v>20260202112</v>
          </cell>
          <cell r="D2567" t="str">
            <v>黄梓杰</v>
          </cell>
        </row>
        <row r="2568">
          <cell r="C2568">
            <v>20260202115</v>
          </cell>
          <cell r="D2568" t="str">
            <v>秦振东</v>
          </cell>
        </row>
        <row r="2569">
          <cell r="C2569">
            <v>20260202116</v>
          </cell>
          <cell r="D2569" t="str">
            <v>杨土灌</v>
          </cell>
        </row>
        <row r="2570">
          <cell r="C2570">
            <v>20260202118</v>
          </cell>
          <cell r="D2570" t="str">
            <v>张金乔</v>
          </cell>
        </row>
        <row r="2571">
          <cell r="C2571">
            <v>20260202119</v>
          </cell>
          <cell r="D2571" t="str">
            <v>陈俊彤</v>
          </cell>
        </row>
        <row r="2572">
          <cell r="C2572">
            <v>20260202121</v>
          </cell>
          <cell r="D2572" t="str">
            <v>冯婉君</v>
          </cell>
        </row>
        <row r="2573">
          <cell r="C2573">
            <v>20260202123</v>
          </cell>
          <cell r="D2573" t="str">
            <v>曹锦圣</v>
          </cell>
        </row>
        <row r="2574">
          <cell r="C2574">
            <v>20260202126</v>
          </cell>
          <cell r="D2574" t="str">
            <v>刘书玮</v>
          </cell>
        </row>
        <row r="2575">
          <cell r="C2575">
            <v>20260202127</v>
          </cell>
          <cell r="D2575" t="str">
            <v>邓坚光</v>
          </cell>
        </row>
        <row r="2576">
          <cell r="C2576">
            <v>20260202201</v>
          </cell>
          <cell r="D2576" t="str">
            <v>黄伟杰</v>
          </cell>
        </row>
        <row r="2577">
          <cell r="C2577">
            <v>20260202202</v>
          </cell>
          <cell r="D2577" t="str">
            <v>江宏博</v>
          </cell>
        </row>
        <row r="2578">
          <cell r="C2578">
            <v>20260202208</v>
          </cell>
          <cell r="D2578" t="str">
            <v>梁嘉濠</v>
          </cell>
        </row>
        <row r="2579">
          <cell r="C2579">
            <v>20260202210</v>
          </cell>
          <cell r="D2579" t="str">
            <v>郭小亮</v>
          </cell>
        </row>
        <row r="2580">
          <cell r="C2580">
            <v>20260202212</v>
          </cell>
          <cell r="D2580" t="str">
            <v>陈小文</v>
          </cell>
        </row>
        <row r="2581">
          <cell r="C2581">
            <v>20260202213</v>
          </cell>
          <cell r="D2581" t="str">
            <v>蓝坚强</v>
          </cell>
        </row>
        <row r="2582">
          <cell r="C2582">
            <v>20260202216</v>
          </cell>
          <cell r="D2582" t="str">
            <v>方俊豪</v>
          </cell>
        </row>
        <row r="2583">
          <cell r="C2583">
            <v>20260202217</v>
          </cell>
          <cell r="D2583" t="str">
            <v>曾啟康</v>
          </cell>
        </row>
        <row r="2584">
          <cell r="C2584">
            <v>20260202221</v>
          </cell>
          <cell r="D2584" t="str">
            <v>刘烨鑫</v>
          </cell>
        </row>
        <row r="2585">
          <cell r="C2585">
            <v>20260202223</v>
          </cell>
          <cell r="D2585" t="str">
            <v>钱嘉乐</v>
          </cell>
        </row>
        <row r="2586">
          <cell r="C2586">
            <v>20260202225</v>
          </cell>
          <cell r="D2586" t="str">
            <v>陈文彬</v>
          </cell>
        </row>
        <row r="2587">
          <cell r="C2587">
            <v>20260202226</v>
          </cell>
          <cell r="D2587" t="str">
            <v>陈健勺</v>
          </cell>
        </row>
        <row r="2588">
          <cell r="C2588">
            <v>20260202227</v>
          </cell>
          <cell r="D2588" t="str">
            <v>王祖栋</v>
          </cell>
        </row>
        <row r="2589">
          <cell r="C2589">
            <v>20260202229</v>
          </cell>
          <cell r="D2589" t="str">
            <v>陈智薇</v>
          </cell>
        </row>
        <row r="2590">
          <cell r="C2590">
            <v>20260202301</v>
          </cell>
          <cell r="D2590" t="str">
            <v>彭婉暄</v>
          </cell>
        </row>
        <row r="2591">
          <cell r="C2591">
            <v>20260202302</v>
          </cell>
          <cell r="D2591" t="str">
            <v>李亥伦</v>
          </cell>
        </row>
        <row r="2592">
          <cell r="C2592">
            <v>20260202305</v>
          </cell>
          <cell r="D2592" t="str">
            <v>刘小燕</v>
          </cell>
        </row>
        <row r="2593">
          <cell r="C2593">
            <v>20260202306</v>
          </cell>
          <cell r="D2593" t="str">
            <v>李荣珅</v>
          </cell>
        </row>
        <row r="2594">
          <cell r="C2594">
            <v>20260202316</v>
          </cell>
          <cell r="D2594" t="str">
            <v>张钰茹</v>
          </cell>
          <cell r="E2594">
            <v>88.22</v>
          </cell>
        </row>
        <row r="2595">
          <cell r="C2595">
            <v>20260202328</v>
          </cell>
          <cell r="D2595" t="str">
            <v>敖佳颖</v>
          </cell>
          <cell r="E2595">
            <v>84.73</v>
          </cell>
        </row>
        <row r="2596">
          <cell r="C2596">
            <v>20260202430</v>
          </cell>
          <cell r="D2596" t="str">
            <v>黄健皓</v>
          </cell>
          <cell r="E2596">
            <v>83.54</v>
          </cell>
        </row>
        <row r="2597">
          <cell r="C2597">
            <v>20260202608</v>
          </cell>
          <cell r="D2597" t="str">
            <v>刘仕钧</v>
          </cell>
          <cell r="E2597">
            <v>82.42</v>
          </cell>
        </row>
        <row r="2598">
          <cell r="C2598">
            <v>20260202509</v>
          </cell>
          <cell r="D2598" t="str">
            <v>张炜朋</v>
          </cell>
          <cell r="E2598">
            <v>81.96</v>
          </cell>
        </row>
        <row r="2599">
          <cell r="C2599">
            <v>20260202625</v>
          </cell>
          <cell r="D2599" t="str">
            <v>张涵</v>
          </cell>
          <cell r="E2599">
            <v>81.85</v>
          </cell>
        </row>
        <row r="2600">
          <cell r="C2600">
            <v>20260202517</v>
          </cell>
          <cell r="D2600" t="str">
            <v>黄健</v>
          </cell>
          <cell r="E2600">
            <v>81.66</v>
          </cell>
        </row>
        <row r="2601">
          <cell r="C2601">
            <v>20260202401</v>
          </cell>
          <cell r="D2601" t="str">
            <v>邹舒琪</v>
          </cell>
          <cell r="E2601">
            <v>81.24</v>
          </cell>
        </row>
        <row r="2602">
          <cell r="C2602">
            <v>20260202528</v>
          </cell>
          <cell r="D2602" t="str">
            <v>揭靖欢</v>
          </cell>
          <cell r="E2602">
            <v>81.2</v>
          </cell>
        </row>
        <row r="2603">
          <cell r="C2603">
            <v>20260202315</v>
          </cell>
          <cell r="D2603" t="str">
            <v>陆应龙</v>
          </cell>
          <cell r="E2603">
            <v>81.16</v>
          </cell>
        </row>
        <row r="2604">
          <cell r="C2604">
            <v>20260202501</v>
          </cell>
          <cell r="D2604" t="str">
            <v>罗梓嘉</v>
          </cell>
          <cell r="E2604">
            <v>81.03</v>
          </cell>
        </row>
        <row r="2605">
          <cell r="C2605">
            <v>20260202405</v>
          </cell>
          <cell r="D2605" t="str">
            <v>刘丹彤</v>
          </cell>
          <cell r="E2605">
            <v>80.98</v>
          </cell>
        </row>
        <row r="2606">
          <cell r="C2606">
            <v>20260202330</v>
          </cell>
          <cell r="D2606" t="str">
            <v>雷李娜</v>
          </cell>
          <cell r="E2606">
            <v>80.92</v>
          </cell>
        </row>
        <row r="2607">
          <cell r="C2607">
            <v>20260202313</v>
          </cell>
          <cell r="D2607" t="str">
            <v>黄楚儿</v>
          </cell>
          <cell r="E2607">
            <v>80.5</v>
          </cell>
        </row>
        <row r="2608">
          <cell r="C2608">
            <v>20260202424</v>
          </cell>
          <cell r="D2608" t="str">
            <v>蒋飞霞</v>
          </cell>
          <cell r="E2608">
            <v>79.85</v>
          </cell>
        </row>
        <row r="2609">
          <cell r="C2609">
            <v>20260202310</v>
          </cell>
          <cell r="D2609" t="str">
            <v>张晓芬</v>
          </cell>
          <cell r="E2609">
            <v>78.78</v>
          </cell>
        </row>
        <row r="2610">
          <cell r="C2610">
            <v>20260202320</v>
          </cell>
          <cell r="D2610" t="str">
            <v>黄飞扬</v>
          </cell>
          <cell r="E2610">
            <v>78.55</v>
          </cell>
        </row>
        <row r="2611">
          <cell r="C2611">
            <v>20260202429</v>
          </cell>
          <cell r="D2611" t="str">
            <v>陈奕霏</v>
          </cell>
          <cell r="E2611">
            <v>78.49</v>
          </cell>
        </row>
        <row r="2612">
          <cell r="C2612">
            <v>20260202502</v>
          </cell>
          <cell r="D2612" t="str">
            <v>何广兴</v>
          </cell>
          <cell r="E2612">
            <v>78.47</v>
          </cell>
        </row>
        <row r="2613">
          <cell r="C2613">
            <v>20260202327</v>
          </cell>
          <cell r="D2613" t="str">
            <v>张元飘</v>
          </cell>
          <cell r="E2613">
            <v>77.72</v>
          </cell>
        </row>
        <row r="2614">
          <cell r="C2614">
            <v>20260202630</v>
          </cell>
          <cell r="D2614" t="str">
            <v>何铱文</v>
          </cell>
          <cell r="E2614">
            <v>76.56</v>
          </cell>
        </row>
        <row r="2615">
          <cell r="C2615">
            <v>20260202311</v>
          </cell>
          <cell r="D2615" t="str">
            <v>贾麟佳</v>
          </cell>
          <cell r="E2615">
            <v>76.18</v>
          </cell>
        </row>
        <row r="2616">
          <cell r="C2616">
            <v>20260202521</v>
          </cell>
          <cell r="D2616" t="str">
            <v>黄依琳</v>
          </cell>
          <cell r="E2616">
            <v>76.05</v>
          </cell>
        </row>
        <row r="2617">
          <cell r="C2617">
            <v>20260202312</v>
          </cell>
          <cell r="D2617" t="str">
            <v>曾宝慧</v>
          </cell>
          <cell r="E2617">
            <v>75.87</v>
          </cell>
        </row>
        <row r="2618">
          <cell r="C2618">
            <v>20260202511</v>
          </cell>
          <cell r="D2618" t="str">
            <v>江珍晶</v>
          </cell>
          <cell r="E2618">
            <v>75.68</v>
          </cell>
        </row>
        <row r="2619">
          <cell r="C2619">
            <v>20260202318</v>
          </cell>
          <cell r="D2619" t="str">
            <v>陈小丹</v>
          </cell>
          <cell r="E2619">
            <v>75.51</v>
          </cell>
        </row>
        <row r="2620">
          <cell r="C2620">
            <v>20260202529</v>
          </cell>
          <cell r="D2620" t="str">
            <v>廖苑</v>
          </cell>
          <cell r="E2620">
            <v>75.49</v>
          </cell>
        </row>
        <row r="2621">
          <cell r="C2621">
            <v>20260202322</v>
          </cell>
          <cell r="D2621" t="str">
            <v>李静雯</v>
          </cell>
          <cell r="E2621">
            <v>74.94</v>
          </cell>
        </row>
        <row r="2622">
          <cell r="C2622">
            <v>20260202507</v>
          </cell>
          <cell r="D2622" t="str">
            <v>张雨晴</v>
          </cell>
          <cell r="E2622">
            <v>74.79</v>
          </cell>
        </row>
        <row r="2623">
          <cell r="C2623">
            <v>20260202519</v>
          </cell>
          <cell r="D2623" t="str">
            <v>黎方婷</v>
          </cell>
          <cell r="E2623">
            <v>74.75</v>
          </cell>
        </row>
        <row r="2624">
          <cell r="C2624">
            <v>20260202403</v>
          </cell>
          <cell r="D2624" t="str">
            <v>欧盈盈</v>
          </cell>
          <cell r="E2624">
            <v>74.72</v>
          </cell>
        </row>
        <row r="2625">
          <cell r="C2625">
            <v>20260202609</v>
          </cell>
          <cell r="D2625" t="str">
            <v>谢鸿鑫</v>
          </cell>
          <cell r="E2625">
            <v>73.7</v>
          </cell>
        </row>
        <row r="2626">
          <cell r="C2626">
            <v>20260202427</v>
          </cell>
          <cell r="D2626" t="str">
            <v>李季原</v>
          </cell>
          <cell r="E2626">
            <v>71.56</v>
          </cell>
        </row>
        <row r="2627">
          <cell r="C2627">
            <v>20260202621</v>
          </cell>
          <cell r="D2627" t="str">
            <v>杨媚</v>
          </cell>
          <cell r="E2627">
            <v>69.81</v>
          </cell>
        </row>
        <row r="2628">
          <cell r="C2628">
            <v>20260202421</v>
          </cell>
          <cell r="D2628" t="str">
            <v>赖晓诗</v>
          </cell>
          <cell r="E2628">
            <v>69.18</v>
          </cell>
        </row>
        <row r="2629">
          <cell r="C2629">
            <v>20260202614</v>
          </cell>
          <cell r="D2629" t="str">
            <v>谭昊</v>
          </cell>
          <cell r="E2629">
            <v>68.79</v>
          </cell>
        </row>
        <row r="2630">
          <cell r="C2630">
            <v>20260202411</v>
          </cell>
          <cell r="D2630" t="str">
            <v>廖柏通</v>
          </cell>
          <cell r="E2630">
            <v>68.75</v>
          </cell>
        </row>
        <row r="2631">
          <cell r="C2631">
            <v>20260202317</v>
          </cell>
          <cell r="D2631" t="str">
            <v>黄煜雯</v>
          </cell>
          <cell r="E2631">
            <v>67.86</v>
          </cell>
        </row>
        <row r="2632">
          <cell r="C2632">
            <v>20260202329</v>
          </cell>
          <cell r="D2632" t="str">
            <v>朱秋玲</v>
          </cell>
          <cell r="E2632">
            <v>67.03</v>
          </cell>
        </row>
        <row r="2633">
          <cell r="C2633">
            <v>20260202506</v>
          </cell>
          <cell r="D2633" t="str">
            <v>黄紫澳</v>
          </cell>
          <cell r="E2633">
            <v>66.92</v>
          </cell>
        </row>
        <row r="2634">
          <cell r="C2634">
            <v>20260202503</v>
          </cell>
          <cell r="D2634" t="str">
            <v>刘晓晴</v>
          </cell>
          <cell r="E2634">
            <v>66.06</v>
          </cell>
        </row>
        <row r="2635">
          <cell r="C2635">
            <v>20260202520</v>
          </cell>
          <cell r="D2635" t="str">
            <v>李镇雨</v>
          </cell>
          <cell r="E2635">
            <v>64.81</v>
          </cell>
        </row>
        <row r="2636">
          <cell r="C2636">
            <v>20260202710</v>
          </cell>
          <cell r="D2636" t="str">
            <v>邱东佩</v>
          </cell>
          <cell r="E2636">
            <v>63.14</v>
          </cell>
        </row>
        <row r="2637">
          <cell r="C2637">
            <v>20260202514</v>
          </cell>
          <cell r="D2637" t="str">
            <v>周清</v>
          </cell>
          <cell r="E2637">
            <v>62.78</v>
          </cell>
        </row>
        <row r="2638">
          <cell r="C2638">
            <v>20260202418</v>
          </cell>
          <cell r="D2638" t="str">
            <v>梁诺言</v>
          </cell>
          <cell r="E2638">
            <v>62.01</v>
          </cell>
        </row>
        <row r="2639">
          <cell r="C2639">
            <v>20260202425</v>
          </cell>
          <cell r="D2639" t="str">
            <v>王亿壕</v>
          </cell>
          <cell r="E2639">
            <v>59.78</v>
          </cell>
        </row>
        <row r="2640">
          <cell r="C2640">
            <v>20260202428</v>
          </cell>
          <cell r="D2640" t="str">
            <v>罗海娜</v>
          </cell>
          <cell r="E2640">
            <v>58.85</v>
          </cell>
        </row>
        <row r="2641">
          <cell r="C2641">
            <v>20260202523</v>
          </cell>
          <cell r="D2641" t="str">
            <v>万星莹</v>
          </cell>
          <cell r="E2641">
            <v>55.37</v>
          </cell>
        </row>
        <row r="2642">
          <cell r="C2642">
            <v>20260202616</v>
          </cell>
          <cell r="D2642" t="str">
            <v>刘燕清</v>
          </cell>
          <cell r="E2642">
            <v>52.42</v>
          </cell>
        </row>
        <row r="2643">
          <cell r="C2643">
            <v>20260202526</v>
          </cell>
          <cell r="D2643" t="str">
            <v>梁丽雯</v>
          </cell>
          <cell r="E2643">
            <v>47.82</v>
          </cell>
        </row>
        <row r="2644">
          <cell r="C2644">
            <v>20260202410</v>
          </cell>
          <cell r="D2644" t="str">
            <v>何敏姬</v>
          </cell>
          <cell r="E2644">
            <v>47.25</v>
          </cell>
        </row>
        <row r="2645">
          <cell r="C2645">
            <v>20260202307</v>
          </cell>
          <cell r="D2645" t="str">
            <v>陈烨</v>
          </cell>
        </row>
        <row r="2646">
          <cell r="C2646">
            <v>20260202308</v>
          </cell>
          <cell r="D2646" t="str">
            <v>谢权文</v>
          </cell>
        </row>
        <row r="2647">
          <cell r="C2647">
            <v>20260202309</v>
          </cell>
          <cell r="D2647" t="str">
            <v>柯依晴</v>
          </cell>
        </row>
        <row r="2648">
          <cell r="C2648">
            <v>20260202314</v>
          </cell>
          <cell r="D2648" t="str">
            <v>黄昭炜</v>
          </cell>
        </row>
        <row r="2649">
          <cell r="C2649">
            <v>20260202319</v>
          </cell>
          <cell r="D2649" t="str">
            <v>张竹韵</v>
          </cell>
        </row>
        <row r="2650">
          <cell r="C2650">
            <v>20260202321</v>
          </cell>
          <cell r="D2650" t="str">
            <v>江秋金</v>
          </cell>
        </row>
        <row r="2651">
          <cell r="C2651">
            <v>20260202323</v>
          </cell>
          <cell r="D2651" t="str">
            <v>曾诗雨</v>
          </cell>
        </row>
        <row r="2652">
          <cell r="C2652">
            <v>20260202324</v>
          </cell>
          <cell r="D2652" t="str">
            <v>孙旦旦</v>
          </cell>
        </row>
        <row r="2653">
          <cell r="C2653">
            <v>20260202325</v>
          </cell>
          <cell r="D2653" t="str">
            <v>阚子仪</v>
          </cell>
        </row>
        <row r="2654">
          <cell r="C2654">
            <v>20260202326</v>
          </cell>
          <cell r="D2654" t="str">
            <v>甄梓赫</v>
          </cell>
        </row>
        <row r="2655">
          <cell r="C2655">
            <v>20260202402</v>
          </cell>
          <cell r="D2655" t="str">
            <v>白谨侨</v>
          </cell>
        </row>
        <row r="2656">
          <cell r="C2656">
            <v>20260202404</v>
          </cell>
          <cell r="D2656" t="str">
            <v>陈冠桦</v>
          </cell>
        </row>
        <row r="2657">
          <cell r="C2657">
            <v>20260202406</v>
          </cell>
          <cell r="D2657" t="str">
            <v>罗婕</v>
          </cell>
        </row>
        <row r="2658">
          <cell r="C2658">
            <v>20260202407</v>
          </cell>
          <cell r="D2658" t="str">
            <v>张楚红</v>
          </cell>
        </row>
        <row r="2659">
          <cell r="C2659">
            <v>20260202408</v>
          </cell>
          <cell r="D2659" t="str">
            <v>杨馨月</v>
          </cell>
        </row>
        <row r="2660">
          <cell r="C2660">
            <v>20260202409</v>
          </cell>
          <cell r="D2660" t="str">
            <v>邓萌</v>
          </cell>
        </row>
        <row r="2661">
          <cell r="C2661">
            <v>20260202412</v>
          </cell>
          <cell r="D2661" t="str">
            <v>邹瑞琦</v>
          </cell>
        </row>
        <row r="2662">
          <cell r="C2662">
            <v>20260202413</v>
          </cell>
          <cell r="D2662" t="str">
            <v>魏明丽</v>
          </cell>
        </row>
        <row r="2663">
          <cell r="C2663">
            <v>20260202414</v>
          </cell>
          <cell r="D2663" t="str">
            <v>苏颖祺</v>
          </cell>
        </row>
        <row r="2664">
          <cell r="C2664">
            <v>20260202415</v>
          </cell>
          <cell r="D2664" t="str">
            <v>朱钰瑶</v>
          </cell>
        </row>
        <row r="2665">
          <cell r="C2665">
            <v>20260202416</v>
          </cell>
          <cell r="D2665" t="str">
            <v>黄柳瑜</v>
          </cell>
        </row>
        <row r="2666">
          <cell r="C2666">
            <v>20260202417</v>
          </cell>
          <cell r="D2666" t="str">
            <v>吕思龙</v>
          </cell>
        </row>
        <row r="2667">
          <cell r="C2667">
            <v>20260202419</v>
          </cell>
          <cell r="D2667" t="str">
            <v>杨贤钊</v>
          </cell>
        </row>
        <row r="2668">
          <cell r="C2668">
            <v>20260202420</v>
          </cell>
          <cell r="D2668" t="str">
            <v>李俸</v>
          </cell>
        </row>
        <row r="2669">
          <cell r="C2669">
            <v>20260202422</v>
          </cell>
          <cell r="D2669" t="str">
            <v>杜伟艺</v>
          </cell>
        </row>
        <row r="2670">
          <cell r="C2670">
            <v>20260202423</v>
          </cell>
          <cell r="D2670" t="str">
            <v>冯启婷</v>
          </cell>
        </row>
        <row r="2671">
          <cell r="C2671">
            <v>20260202426</v>
          </cell>
          <cell r="D2671" t="str">
            <v>谭钰婷</v>
          </cell>
        </row>
        <row r="2672">
          <cell r="C2672">
            <v>20260202504</v>
          </cell>
          <cell r="D2672" t="str">
            <v>黄韵</v>
          </cell>
        </row>
        <row r="2673">
          <cell r="C2673">
            <v>20260202505</v>
          </cell>
          <cell r="D2673" t="str">
            <v>田国来</v>
          </cell>
        </row>
        <row r="2674">
          <cell r="C2674">
            <v>20260202508</v>
          </cell>
          <cell r="D2674" t="str">
            <v>王冰冰</v>
          </cell>
        </row>
        <row r="2675">
          <cell r="C2675">
            <v>20260202510</v>
          </cell>
          <cell r="D2675" t="str">
            <v>杨颜侨</v>
          </cell>
        </row>
        <row r="2676">
          <cell r="C2676">
            <v>20260202512</v>
          </cell>
          <cell r="D2676" t="str">
            <v>何行健</v>
          </cell>
        </row>
        <row r="2677">
          <cell r="C2677">
            <v>20260202513</v>
          </cell>
          <cell r="D2677" t="str">
            <v>刘姝艺</v>
          </cell>
        </row>
        <row r="2678">
          <cell r="C2678">
            <v>20260202515</v>
          </cell>
          <cell r="D2678" t="str">
            <v>彭嘉琪</v>
          </cell>
        </row>
        <row r="2679">
          <cell r="C2679">
            <v>20260202516</v>
          </cell>
          <cell r="D2679" t="str">
            <v>秦始琪</v>
          </cell>
        </row>
        <row r="2680">
          <cell r="C2680">
            <v>20260202518</v>
          </cell>
          <cell r="D2680" t="str">
            <v>邓雅文</v>
          </cell>
        </row>
        <row r="2681">
          <cell r="C2681">
            <v>20260202522</v>
          </cell>
          <cell r="D2681" t="str">
            <v>饶佳依</v>
          </cell>
        </row>
        <row r="2682">
          <cell r="C2682">
            <v>20260202524</v>
          </cell>
          <cell r="D2682" t="str">
            <v>江伊漾</v>
          </cell>
        </row>
        <row r="2683">
          <cell r="C2683">
            <v>20260202525</v>
          </cell>
          <cell r="D2683" t="str">
            <v>钟斯慧</v>
          </cell>
        </row>
        <row r="2684">
          <cell r="C2684">
            <v>20260202527</v>
          </cell>
          <cell r="D2684" t="str">
            <v>梁婧</v>
          </cell>
        </row>
        <row r="2685">
          <cell r="C2685">
            <v>20260202530</v>
          </cell>
          <cell r="D2685" t="str">
            <v>许榕</v>
          </cell>
        </row>
        <row r="2686">
          <cell r="C2686">
            <v>20260202601</v>
          </cell>
          <cell r="D2686" t="str">
            <v>颜昊</v>
          </cell>
        </row>
        <row r="2687">
          <cell r="C2687">
            <v>20260202602</v>
          </cell>
          <cell r="D2687" t="str">
            <v>周锦霞</v>
          </cell>
        </row>
        <row r="2688">
          <cell r="C2688">
            <v>20260202603</v>
          </cell>
          <cell r="D2688" t="str">
            <v>陈宏均</v>
          </cell>
        </row>
        <row r="2689">
          <cell r="C2689">
            <v>20260202604</v>
          </cell>
          <cell r="D2689" t="str">
            <v>黄瑾</v>
          </cell>
        </row>
        <row r="2690">
          <cell r="C2690">
            <v>20260202605</v>
          </cell>
          <cell r="D2690" t="str">
            <v>詹国潮</v>
          </cell>
        </row>
        <row r="2691">
          <cell r="C2691">
            <v>20260202606</v>
          </cell>
          <cell r="D2691" t="str">
            <v>韦雅婵</v>
          </cell>
        </row>
        <row r="2692">
          <cell r="C2692">
            <v>20260202607</v>
          </cell>
          <cell r="D2692" t="str">
            <v>黎政君</v>
          </cell>
        </row>
        <row r="2693">
          <cell r="C2693">
            <v>20260202610</v>
          </cell>
          <cell r="D2693" t="str">
            <v>覃雪晶</v>
          </cell>
        </row>
        <row r="2694">
          <cell r="C2694">
            <v>20260202611</v>
          </cell>
          <cell r="D2694" t="str">
            <v>阮嘉慧</v>
          </cell>
        </row>
        <row r="2695">
          <cell r="C2695">
            <v>20260202612</v>
          </cell>
          <cell r="D2695" t="str">
            <v>陈柳清</v>
          </cell>
        </row>
        <row r="2696">
          <cell r="C2696">
            <v>20260202613</v>
          </cell>
          <cell r="D2696" t="str">
            <v>王雨贝</v>
          </cell>
        </row>
        <row r="2697">
          <cell r="C2697">
            <v>20260202615</v>
          </cell>
          <cell r="D2697" t="str">
            <v>刘焕苹</v>
          </cell>
        </row>
        <row r="2698">
          <cell r="C2698">
            <v>20260202617</v>
          </cell>
          <cell r="D2698" t="str">
            <v>吴嘉贝</v>
          </cell>
        </row>
        <row r="2699">
          <cell r="C2699">
            <v>20260202618</v>
          </cell>
          <cell r="D2699" t="str">
            <v>田语桐</v>
          </cell>
        </row>
        <row r="2700">
          <cell r="C2700">
            <v>20260202619</v>
          </cell>
          <cell r="D2700" t="str">
            <v>刘益</v>
          </cell>
        </row>
        <row r="2701">
          <cell r="C2701">
            <v>20260202620</v>
          </cell>
          <cell r="D2701" t="str">
            <v>谭杰</v>
          </cell>
        </row>
        <row r="2702">
          <cell r="C2702">
            <v>20260202622</v>
          </cell>
          <cell r="D2702" t="str">
            <v>朱侯溥</v>
          </cell>
        </row>
        <row r="2703">
          <cell r="C2703">
            <v>20260202623</v>
          </cell>
          <cell r="D2703" t="str">
            <v>彭黎</v>
          </cell>
        </row>
        <row r="2704">
          <cell r="C2704">
            <v>20260202624</v>
          </cell>
          <cell r="D2704" t="str">
            <v>罗莉斯</v>
          </cell>
        </row>
        <row r="2705">
          <cell r="C2705">
            <v>20260202626</v>
          </cell>
          <cell r="D2705" t="str">
            <v>邓达燊</v>
          </cell>
        </row>
        <row r="2706">
          <cell r="C2706">
            <v>20260202627</v>
          </cell>
          <cell r="D2706" t="str">
            <v>黄欣玲</v>
          </cell>
        </row>
        <row r="2707">
          <cell r="C2707">
            <v>20260202628</v>
          </cell>
          <cell r="D2707" t="str">
            <v>黎欣</v>
          </cell>
        </row>
        <row r="2708">
          <cell r="C2708">
            <v>20260202629</v>
          </cell>
          <cell r="D2708" t="str">
            <v>刘付敏</v>
          </cell>
        </row>
        <row r="2709">
          <cell r="C2709">
            <v>20260202701</v>
          </cell>
          <cell r="D2709" t="str">
            <v>叶俊霖</v>
          </cell>
        </row>
        <row r="2710">
          <cell r="C2710">
            <v>20260202702</v>
          </cell>
          <cell r="D2710" t="str">
            <v>林煜程</v>
          </cell>
        </row>
        <row r="2711">
          <cell r="C2711">
            <v>20260202703</v>
          </cell>
          <cell r="D2711" t="str">
            <v>邓智方</v>
          </cell>
        </row>
        <row r="2712">
          <cell r="C2712">
            <v>20260202704</v>
          </cell>
          <cell r="D2712" t="str">
            <v>周子樱</v>
          </cell>
        </row>
        <row r="2713">
          <cell r="C2713">
            <v>20260202705</v>
          </cell>
          <cell r="D2713" t="str">
            <v>林丽</v>
          </cell>
        </row>
        <row r="2714">
          <cell r="C2714">
            <v>20260202706</v>
          </cell>
          <cell r="D2714" t="str">
            <v>李微</v>
          </cell>
        </row>
        <row r="2715">
          <cell r="C2715">
            <v>20260202707</v>
          </cell>
          <cell r="D2715" t="str">
            <v>罗天钰</v>
          </cell>
        </row>
        <row r="2716">
          <cell r="C2716">
            <v>20260202708</v>
          </cell>
          <cell r="D2716" t="str">
            <v>梁华倩</v>
          </cell>
        </row>
        <row r="2717">
          <cell r="C2717">
            <v>20260202709</v>
          </cell>
          <cell r="D2717" t="str">
            <v>何宇慧</v>
          </cell>
        </row>
        <row r="2718">
          <cell r="C2718">
            <v>20260202711</v>
          </cell>
          <cell r="D2718" t="str">
            <v>胡恒绵</v>
          </cell>
          <cell r="E2718">
            <v>89.88</v>
          </cell>
        </row>
        <row r="2719">
          <cell r="C2719">
            <v>20260202714</v>
          </cell>
          <cell r="D2719" t="str">
            <v>陈宗琴</v>
          </cell>
          <cell r="E2719">
            <v>83.5</v>
          </cell>
        </row>
        <row r="2720">
          <cell r="C2720">
            <v>20260202712</v>
          </cell>
          <cell r="D2720" t="str">
            <v>余紫瑶</v>
          </cell>
          <cell r="E2720">
            <v>83.2</v>
          </cell>
        </row>
        <row r="2721">
          <cell r="C2721">
            <v>20260202720</v>
          </cell>
          <cell r="D2721" t="str">
            <v>邓文静</v>
          </cell>
          <cell r="E2721">
            <v>82.18</v>
          </cell>
        </row>
        <row r="2722">
          <cell r="C2722">
            <v>20260202723</v>
          </cell>
          <cell r="D2722" t="str">
            <v>方静钒</v>
          </cell>
          <cell r="E2722">
            <v>77.63</v>
          </cell>
        </row>
        <row r="2723">
          <cell r="C2723">
            <v>20260202729</v>
          </cell>
          <cell r="D2723" t="str">
            <v>苏丽群</v>
          </cell>
          <cell r="E2723">
            <v>77.63</v>
          </cell>
        </row>
        <row r="2724">
          <cell r="C2724">
            <v>20260202801</v>
          </cell>
          <cell r="D2724" t="str">
            <v>韦美琳</v>
          </cell>
          <cell r="E2724">
            <v>75.41</v>
          </cell>
        </row>
        <row r="2725">
          <cell r="C2725">
            <v>20260202721</v>
          </cell>
          <cell r="D2725" t="str">
            <v>彭小燕</v>
          </cell>
          <cell r="E2725">
            <v>74.19</v>
          </cell>
        </row>
        <row r="2726">
          <cell r="C2726">
            <v>20260202719</v>
          </cell>
          <cell r="D2726" t="str">
            <v>谭春凤</v>
          </cell>
          <cell r="E2726">
            <v>74.1</v>
          </cell>
        </row>
        <row r="2727">
          <cell r="C2727">
            <v>20260202717</v>
          </cell>
          <cell r="D2727" t="str">
            <v>刘尚锦</v>
          </cell>
          <cell r="E2727">
            <v>73.53</v>
          </cell>
        </row>
        <row r="2728">
          <cell r="C2728">
            <v>20260202728</v>
          </cell>
          <cell r="D2728" t="str">
            <v>郭佩晶</v>
          </cell>
          <cell r="E2728">
            <v>71.62</v>
          </cell>
        </row>
        <row r="2729">
          <cell r="C2729">
            <v>20260202802</v>
          </cell>
          <cell r="D2729" t="str">
            <v>凌江幸</v>
          </cell>
          <cell r="E2729">
            <v>71.43</v>
          </cell>
        </row>
        <row r="2730">
          <cell r="C2730">
            <v>20260202730</v>
          </cell>
          <cell r="D2730" t="str">
            <v>谢欣凝</v>
          </cell>
          <cell r="E2730">
            <v>65.49</v>
          </cell>
        </row>
        <row r="2731">
          <cell r="C2731">
            <v>20260202727</v>
          </cell>
          <cell r="D2731" t="str">
            <v>谭佩英</v>
          </cell>
          <cell r="E2731">
            <v>65.45</v>
          </cell>
        </row>
        <row r="2732">
          <cell r="C2732">
            <v>20260202722</v>
          </cell>
          <cell r="D2732" t="str">
            <v>陈振中</v>
          </cell>
          <cell r="E2732">
            <v>59.31</v>
          </cell>
        </row>
        <row r="2733">
          <cell r="C2733">
            <v>20260202713</v>
          </cell>
          <cell r="D2733" t="str">
            <v>罗惠娟</v>
          </cell>
        </row>
        <row r="2734">
          <cell r="C2734">
            <v>20260202715</v>
          </cell>
          <cell r="D2734" t="str">
            <v>余安奇</v>
          </cell>
        </row>
        <row r="2735">
          <cell r="C2735">
            <v>20260202716</v>
          </cell>
          <cell r="D2735" t="str">
            <v>欧阳娟</v>
          </cell>
        </row>
        <row r="2736">
          <cell r="C2736">
            <v>20260202718</v>
          </cell>
          <cell r="D2736" t="str">
            <v>张语晴</v>
          </cell>
        </row>
        <row r="2737">
          <cell r="C2737">
            <v>20260202724</v>
          </cell>
          <cell r="D2737" t="str">
            <v>骆海静</v>
          </cell>
        </row>
        <row r="2738">
          <cell r="C2738">
            <v>20260202725</v>
          </cell>
          <cell r="D2738" t="str">
            <v>陈影</v>
          </cell>
        </row>
        <row r="2739">
          <cell r="C2739">
            <v>20260202726</v>
          </cell>
          <cell r="D2739" t="str">
            <v>林季文</v>
          </cell>
        </row>
        <row r="2740">
          <cell r="C2740">
            <v>20260202818</v>
          </cell>
          <cell r="D2740" t="str">
            <v>黄秋敏</v>
          </cell>
          <cell r="E2740">
            <v>84.35</v>
          </cell>
        </row>
        <row r="2741">
          <cell r="C2741">
            <v>20260202808</v>
          </cell>
          <cell r="D2741" t="str">
            <v>官琳玉</v>
          </cell>
          <cell r="E2741">
            <v>84.3</v>
          </cell>
        </row>
        <row r="2742">
          <cell r="C2742">
            <v>20260202817</v>
          </cell>
          <cell r="D2742" t="str">
            <v>刘颖童</v>
          </cell>
          <cell r="E2742">
            <v>82.39</v>
          </cell>
        </row>
        <row r="2743">
          <cell r="C2743">
            <v>20260202809</v>
          </cell>
          <cell r="D2743" t="str">
            <v>黄嘉霞</v>
          </cell>
          <cell r="E2743">
            <v>79.75</v>
          </cell>
        </row>
        <row r="2744">
          <cell r="C2744">
            <v>20260202803</v>
          </cell>
          <cell r="D2744" t="str">
            <v>刘光銮</v>
          </cell>
          <cell r="E2744">
            <v>76.61</v>
          </cell>
        </row>
        <row r="2745">
          <cell r="C2745">
            <v>20260202820</v>
          </cell>
          <cell r="D2745" t="str">
            <v>许海彤</v>
          </cell>
          <cell r="E2745">
            <v>75.3</v>
          </cell>
        </row>
        <row r="2746">
          <cell r="C2746">
            <v>20260202821</v>
          </cell>
          <cell r="D2746" t="str">
            <v>申秋惠</v>
          </cell>
          <cell r="E2746">
            <v>74</v>
          </cell>
        </row>
        <row r="2747">
          <cell r="C2747">
            <v>20260202812</v>
          </cell>
          <cell r="D2747" t="str">
            <v>李家乐</v>
          </cell>
          <cell r="E2747">
            <v>72.56</v>
          </cell>
        </row>
        <row r="2748">
          <cell r="C2748">
            <v>20260202824</v>
          </cell>
          <cell r="D2748" t="str">
            <v>应玥</v>
          </cell>
          <cell r="E2748">
            <v>72.2</v>
          </cell>
        </row>
        <row r="2749">
          <cell r="C2749">
            <v>20260202822</v>
          </cell>
          <cell r="D2749" t="str">
            <v>梁思慧</v>
          </cell>
          <cell r="E2749">
            <v>68.49</v>
          </cell>
        </row>
        <row r="2750">
          <cell r="C2750">
            <v>20260202826</v>
          </cell>
          <cell r="D2750" t="str">
            <v>刘凤</v>
          </cell>
          <cell r="E2750">
            <v>65.38</v>
          </cell>
        </row>
        <row r="2751">
          <cell r="C2751">
            <v>20260202804</v>
          </cell>
          <cell r="D2751" t="str">
            <v>刘美妗</v>
          </cell>
          <cell r="E2751">
            <v>63.84</v>
          </cell>
        </row>
        <row r="2752">
          <cell r="C2752">
            <v>20260202806</v>
          </cell>
          <cell r="D2752" t="str">
            <v>杨金凤</v>
          </cell>
          <cell r="E2752">
            <v>63.14</v>
          </cell>
        </row>
        <row r="2753">
          <cell r="C2753">
            <v>20260202805</v>
          </cell>
          <cell r="D2753" t="str">
            <v>冯莉莉</v>
          </cell>
          <cell r="E2753">
            <v>61.24</v>
          </cell>
        </row>
        <row r="2754">
          <cell r="C2754">
            <v>20260202807</v>
          </cell>
          <cell r="D2754" t="str">
            <v>严荣梅</v>
          </cell>
          <cell r="E2754">
            <v>58.23</v>
          </cell>
        </row>
        <row r="2755">
          <cell r="C2755">
            <v>20260202816</v>
          </cell>
          <cell r="D2755" t="str">
            <v>洪秀茵</v>
          </cell>
          <cell r="E2755">
            <v>56.33</v>
          </cell>
        </row>
        <row r="2756">
          <cell r="C2756">
            <v>20260202810</v>
          </cell>
          <cell r="D2756" t="str">
            <v>何焕殷</v>
          </cell>
        </row>
        <row r="2757">
          <cell r="C2757">
            <v>20260202811</v>
          </cell>
          <cell r="D2757" t="str">
            <v>肖晓芙</v>
          </cell>
        </row>
        <row r="2758">
          <cell r="C2758">
            <v>20260202813</v>
          </cell>
          <cell r="D2758" t="str">
            <v>龙扬韵</v>
          </cell>
        </row>
        <row r="2759">
          <cell r="C2759">
            <v>20260202814</v>
          </cell>
          <cell r="D2759" t="str">
            <v>张珊珊</v>
          </cell>
        </row>
        <row r="2760">
          <cell r="C2760">
            <v>20260202815</v>
          </cell>
          <cell r="D2760" t="str">
            <v>潘靖茵</v>
          </cell>
        </row>
        <row r="2761">
          <cell r="C2761">
            <v>20260202819</v>
          </cell>
          <cell r="D2761" t="str">
            <v>程英</v>
          </cell>
        </row>
        <row r="2762">
          <cell r="C2762">
            <v>20260202823</v>
          </cell>
          <cell r="D2762" t="str">
            <v>董淳丹</v>
          </cell>
        </row>
        <row r="2763">
          <cell r="C2763">
            <v>20260202825</v>
          </cell>
          <cell r="D2763" t="str">
            <v>杨晴</v>
          </cell>
        </row>
        <row r="2764">
          <cell r="C2764">
            <v>20260202830</v>
          </cell>
          <cell r="D2764" t="str">
            <v>林雪桃</v>
          </cell>
          <cell r="E2764">
            <v>80.06</v>
          </cell>
        </row>
        <row r="2765">
          <cell r="C2765">
            <v>20260202828</v>
          </cell>
          <cell r="D2765" t="str">
            <v>陈树星</v>
          </cell>
          <cell r="E2765">
            <v>79.87</v>
          </cell>
        </row>
        <row r="2766">
          <cell r="C2766">
            <v>20260202903</v>
          </cell>
          <cell r="D2766" t="str">
            <v>李卓遥</v>
          </cell>
          <cell r="E2766">
            <v>76.53</v>
          </cell>
        </row>
        <row r="2767">
          <cell r="C2767">
            <v>20260202901</v>
          </cell>
          <cell r="D2767" t="str">
            <v>钟文浪</v>
          </cell>
          <cell r="E2767">
            <v>71.89</v>
          </cell>
        </row>
        <row r="2768">
          <cell r="C2768">
            <v>20260202902</v>
          </cell>
          <cell r="D2768" t="str">
            <v>吴致韫</v>
          </cell>
          <cell r="E2768">
            <v>67.61</v>
          </cell>
        </row>
        <row r="2769">
          <cell r="C2769">
            <v>20260202827</v>
          </cell>
          <cell r="D2769" t="str">
            <v>吴静仪</v>
          </cell>
        </row>
        <row r="2770">
          <cell r="C2770">
            <v>20260202829</v>
          </cell>
          <cell r="D2770" t="str">
            <v>胡豫婷</v>
          </cell>
        </row>
        <row r="2771">
          <cell r="C2771">
            <v>20260202907</v>
          </cell>
          <cell r="D2771" t="str">
            <v>林续根</v>
          </cell>
          <cell r="E2771">
            <v>81.17</v>
          </cell>
        </row>
        <row r="2772">
          <cell r="C2772">
            <v>20260202917</v>
          </cell>
          <cell r="D2772" t="str">
            <v>王嘉慧</v>
          </cell>
          <cell r="E2772">
            <v>78.96</v>
          </cell>
        </row>
        <row r="2773">
          <cell r="C2773">
            <v>20260202912</v>
          </cell>
          <cell r="D2773" t="str">
            <v>龙颢天</v>
          </cell>
          <cell r="E2773">
            <v>75.74</v>
          </cell>
        </row>
        <row r="2774">
          <cell r="C2774">
            <v>20260202904</v>
          </cell>
          <cell r="D2774" t="str">
            <v>冯桂嫦</v>
          </cell>
          <cell r="E2774">
            <v>74.14</v>
          </cell>
        </row>
        <row r="2775">
          <cell r="C2775">
            <v>20260202909</v>
          </cell>
          <cell r="D2775" t="str">
            <v>朱晓丹</v>
          </cell>
          <cell r="E2775">
            <v>70.16</v>
          </cell>
        </row>
        <row r="2776">
          <cell r="C2776">
            <v>20260202916</v>
          </cell>
          <cell r="D2776" t="str">
            <v>郭梓茵</v>
          </cell>
          <cell r="E2776">
            <v>69.28</v>
          </cell>
        </row>
        <row r="2777">
          <cell r="C2777">
            <v>20260202908</v>
          </cell>
          <cell r="D2777" t="str">
            <v>罗干</v>
          </cell>
          <cell r="E2777">
            <v>67.18</v>
          </cell>
        </row>
        <row r="2778">
          <cell r="C2778">
            <v>20260202906</v>
          </cell>
          <cell r="D2778" t="str">
            <v>梁姬昌</v>
          </cell>
          <cell r="E2778">
            <v>66.05</v>
          </cell>
        </row>
        <row r="2779">
          <cell r="C2779">
            <v>20260202915</v>
          </cell>
          <cell r="D2779" t="str">
            <v>周炜健</v>
          </cell>
          <cell r="E2779">
            <v>58.92</v>
          </cell>
        </row>
        <row r="2780">
          <cell r="C2780">
            <v>20260202914</v>
          </cell>
          <cell r="D2780" t="str">
            <v>肖鸿铝</v>
          </cell>
          <cell r="E2780">
            <v>54.95</v>
          </cell>
        </row>
        <row r="2781">
          <cell r="C2781">
            <v>20260202905</v>
          </cell>
          <cell r="D2781" t="str">
            <v>何素丹</v>
          </cell>
        </row>
        <row r="2782">
          <cell r="C2782">
            <v>20260202910</v>
          </cell>
          <cell r="D2782" t="str">
            <v>黄智敏</v>
          </cell>
        </row>
        <row r="2783">
          <cell r="C2783">
            <v>20260202911</v>
          </cell>
          <cell r="D2783" t="str">
            <v>杨慧强</v>
          </cell>
        </row>
        <row r="2784">
          <cell r="C2784">
            <v>20260202913</v>
          </cell>
          <cell r="D2784" t="str">
            <v>潘霞珍</v>
          </cell>
        </row>
        <row r="2785">
          <cell r="C2785">
            <v>20260202918</v>
          </cell>
          <cell r="D2785" t="str">
            <v>徐颖</v>
          </cell>
        </row>
        <row r="2786">
          <cell r="C2786">
            <v>20260202919</v>
          </cell>
          <cell r="D2786" t="str">
            <v>崔明溶</v>
          </cell>
        </row>
        <row r="2787">
          <cell r="C2787">
            <v>20260202920</v>
          </cell>
          <cell r="D2787" t="str">
            <v>宋允</v>
          </cell>
        </row>
        <row r="2788">
          <cell r="C2788">
            <v>20260203014</v>
          </cell>
          <cell r="D2788" t="str">
            <v>林晨</v>
          </cell>
          <cell r="E2788">
            <v>87.16</v>
          </cell>
        </row>
        <row r="2789">
          <cell r="C2789">
            <v>20260203015</v>
          </cell>
          <cell r="D2789" t="str">
            <v>黎朝明</v>
          </cell>
          <cell r="E2789">
            <v>85.83</v>
          </cell>
        </row>
        <row r="2790">
          <cell r="C2790">
            <v>20260203010</v>
          </cell>
          <cell r="D2790" t="str">
            <v>欧文静</v>
          </cell>
          <cell r="E2790">
            <v>85.19</v>
          </cell>
        </row>
        <row r="2791">
          <cell r="C2791">
            <v>20260202924</v>
          </cell>
          <cell r="D2791" t="str">
            <v>严海珍</v>
          </cell>
          <cell r="E2791">
            <v>83.28</v>
          </cell>
        </row>
        <row r="2792">
          <cell r="C2792">
            <v>20260203020</v>
          </cell>
          <cell r="D2792" t="str">
            <v>辛亚平</v>
          </cell>
          <cell r="E2792">
            <v>82.35</v>
          </cell>
        </row>
        <row r="2793">
          <cell r="C2793">
            <v>20260202927</v>
          </cell>
          <cell r="D2793" t="str">
            <v>邓海波</v>
          </cell>
          <cell r="E2793">
            <v>82.17</v>
          </cell>
        </row>
        <row r="2794">
          <cell r="C2794">
            <v>20260203002</v>
          </cell>
          <cell r="D2794" t="str">
            <v>李心怡</v>
          </cell>
          <cell r="E2794">
            <v>82.03</v>
          </cell>
        </row>
        <row r="2795">
          <cell r="C2795">
            <v>20260202926</v>
          </cell>
          <cell r="D2795" t="str">
            <v>李嘉怡</v>
          </cell>
          <cell r="E2795">
            <v>81.5</v>
          </cell>
        </row>
        <row r="2796">
          <cell r="C2796">
            <v>20260203013</v>
          </cell>
          <cell r="D2796" t="str">
            <v>李美霖</v>
          </cell>
          <cell r="E2796">
            <v>81.26</v>
          </cell>
        </row>
        <row r="2797">
          <cell r="C2797">
            <v>20260203019</v>
          </cell>
          <cell r="D2797" t="str">
            <v>陈宝茹</v>
          </cell>
          <cell r="E2797">
            <v>80.87</v>
          </cell>
        </row>
        <row r="2798">
          <cell r="C2798">
            <v>20260202925</v>
          </cell>
          <cell r="D2798" t="str">
            <v>邝洁清</v>
          </cell>
          <cell r="E2798">
            <v>79.63</v>
          </cell>
        </row>
        <row r="2799">
          <cell r="C2799">
            <v>20260203012</v>
          </cell>
          <cell r="D2799" t="str">
            <v>卢韵怡</v>
          </cell>
          <cell r="E2799">
            <v>78.25</v>
          </cell>
        </row>
        <row r="2800">
          <cell r="C2800">
            <v>20260202921</v>
          </cell>
          <cell r="D2800" t="str">
            <v>江钰</v>
          </cell>
          <cell r="E2800">
            <v>77.75</v>
          </cell>
        </row>
        <row r="2801">
          <cell r="C2801">
            <v>20260203022</v>
          </cell>
          <cell r="D2801" t="str">
            <v>肖洁</v>
          </cell>
          <cell r="E2801">
            <v>76.45</v>
          </cell>
        </row>
        <row r="2802">
          <cell r="C2802">
            <v>20260203026</v>
          </cell>
          <cell r="D2802" t="str">
            <v>冯凯文</v>
          </cell>
          <cell r="E2802">
            <v>76.08</v>
          </cell>
        </row>
        <row r="2803">
          <cell r="C2803">
            <v>20260203103</v>
          </cell>
          <cell r="D2803" t="str">
            <v>陈婉容</v>
          </cell>
          <cell r="E2803">
            <v>74.89</v>
          </cell>
        </row>
        <row r="2804">
          <cell r="C2804">
            <v>20260202923</v>
          </cell>
          <cell r="D2804" t="str">
            <v>施信婷</v>
          </cell>
          <cell r="E2804">
            <v>74.18</v>
          </cell>
        </row>
        <row r="2805">
          <cell r="C2805">
            <v>20260203004</v>
          </cell>
          <cell r="D2805" t="str">
            <v>陈璇</v>
          </cell>
          <cell r="E2805">
            <v>72.72</v>
          </cell>
        </row>
        <row r="2806">
          <cell r="C2806">
            <v>20260203005</v>
          </cell>
          <cell r="D2806" t="str">
            <v>梁嘉仪</v>
          </cell>
          <cell r="E2806">
            <v>71.02</v>
          </cell>
        </row>
        <row r="2807">
          <cell r="C2807">
            <v>20260203029</v>
          </cell>
          <cell r="D2807" t="str">
            <v>朱茵</v>
          </cell>
          <cell r="E2807">
            <v>69.98</v>
          </cell>
        </row>
        <row r="2808">
          <cell r="C2808">
            <v>20260203017</v>
          </cell>
          <cell r="D2808" t="str">
            <v>谢桂梅</v>
          </cell>
          <cell r="E2808">
            <v>69.54</v>
          </cell>
        </row>
        <row r="2809">
          <cell r="C2809">
            <v>20260203003</v>
          </cell>
          <cell r="D2809" t="str">
            <v>谢绍影</v>
          </cell>
          <cell r="E2809">
            <v>69.28</v>
          </cell>
        </row>
        <row r="2810">
          <cell r="C2810">
            <v>20260203008</v>
          </cell>
          <cell r="D2810" t="str">
            <v>徐舟</v>
          </cell>
          <cell r="E2810">
            <v>67.68</v>
          </cell>
        </row>
        <row r="2811">
          <cell r="C2811">
            <v>20260203023</v>
          </cell>
          <cell r="D2811" t="str">
            <v>李嘉乐</v>
          </cell>
          <cell r="E2811">
            <v>67.6</v>
          </cell>
        </row>
        <row r="2812">
          <cell r="C2812">
            <v>20260203009</v>
          </cell>
          <cell r="D2812" t="str">
            <v>陈莹莹</v>
          </cell>
          <cell r="E2812">
            <v>65.94</v>
          </cell>
        </row>
        <row r="2813">
          <cell r="C2813">
            <v>20260202930</v>
          </cell>
          <cell r="D2813" t="str">
            <v>范桂浓</v>
          </cell>
          <cell r="E2813">
            <v>65.79</v>
          </cell>
        </row>
        <row r="2814">
          <cell r="C2814">
            <v>20260203028</v>
          </cell>
          <cell r="D2814" t="str">
            <v>陈丽冰</v>
          </cell>
          <cell r="E2814">
            <v>65.48</v>
          </cell>
        </row>
        <row r="2815">
          <cell r="C2815">
            <v>20260203024</v>
          </cell>
          <cell r="D2815" t="str">
            <v>梁炫飞</v>
          </cell>
          <cell r="E2815">
            <v>59.47</v>
          </cell>
        </row>
        <row r="2816">
          <cell r="C2816">
            <v>20260202922</v>
          </cell>
          <cell r="D2816" t="str">
            <v>梁金兰</v>
          </cell>
        </row>
        <row r="2817">
          <cell r="C2817">
            <v>20260202928</v>
          </cell>
          <cell r="D2817" t="str">
            <v>刘琳</v>
          </cell>
        </row>
        <row r="2818">
          <cell r="C2818">
            <v>20260202929</v>
          </cell>
          <cell r="D2818" t="str">
            <v>陈俊睿</v>
          </cell>
        </row>
        <row r="2819">
          <cell r="C2819">
            <v>20260203001</v>
          </cell>
          <cell r="D2819" t="str">
            <v>沈若西</v>
          </cell>
        </row>
        <row r="2820">
          <cell r="C2820">
            <v>20260203006</v>
          </cell>
          <cell r="D2820" t="str">
            <v>卢泳茵</v>
          </cell>
        </row>
        <row r="2821">
          <cell r="C2821">
            <v>20260203007</v>
          </cell>
          <cell r="D2821" t="str">
            <v>李思艳</v>
          </cell>
        </row>
        <row r="2822">
          <cell r="C2822">
            <v>20260203011</v>
          </cell>
          <cell r="D2822" t="str">
            <v>周秋怡</v>
          </cell>
        </row>
        <row r="2823">
          <cell r="C2823">
            <v>20260203016</v>
          </cell>
          <cell r="D2823" t="str">
            <v>谢海媚</v>
          </cell>
        </row>
        <row r="2824">
          <cell r="C2824">
            <v>20260203018</v>
          </cell>
          <cell r="D2824" t="str">
            <v>黄婷婷</v>
          </cell>
        </row>
        <row r="2825">
          <cell r="C2825">
            <v>20260203021</v>
          </cell>
          <cell r="D2825" t="str">
            <v>李嘉恩</v>
          </cell>
        </row>
        <row r="2826">
          <cell r="C2826">
            <v>20260203025</v>
          </cell>
          <cell r="D2826" t="str">
            <v>孙欣</v>
          </cell>
        </row>
        <row r="2827">
          <cell r="C2827">
            <v>20260203027</v>
          </cell>
          <cell r="D2827" t="str">
            <v>何国敏</v>
          </cell>
        </row>
        <row r="2828">
          <cell r="C2828">
            <v>20260203030</v>
          </cell>
          <cell r="D2828" t="str">
            <v>陈耀婷</v>
          </cell>
        </row>
        <row r="2829">
          <cell r="C2829">
            <v>20260203101</v>
          </cell>
          <cell r="D2829" t="str">
            <v>李楚红</v>
          </cell>
        </row>
        <row r="2830">
          <cell r="C2830">
            <v>20260203102</v>
          </cell>
          <cell r="D2830" t="str">
            <v>崔梅远</v>
          </cell>
        </row>
        <row r="2831">
          <cell r="C2831">
            <v>20260203125</v>
          </cell>
          <cell r="D2831" t="str">
            <v>刘水花</v>
          </cell>
          <cell r="E2831">
            <v>90.2</v>
          </cell>
        </row>
        <row r="2832">
          <cell r="C2832">
            <v>20260203109</v>
          </cell>
          <cell r="D2832" t="str">
            <v>邓彩莲</v>
          </cell>
          <cell r="E2832">
            <v>85.88</v>
          </cell>
        </row>
        <row r="2833">
          <cell r="C2833">
            <v>20260203110</v>
          </cell>
          <cell r="D2833" t="str">
            <v>刘楚怡</v>
          </cell>
          <cell r="E2833">
            <v>85.59</v>
          </cell>
        </row>
        <row r="2834">
          <cell r="C2834">
            <v>20260203120</v>
          </cell>
          <cell r="D2834" t="str">
            <v>李秋燕</v>
          </cell>
          <cell r="E2834">
            <v>84.37</v>
          </cell>
        </row>
        <row r="2835">
          <cell r="C2835">
            <v>20260203121</v>
          </cell>
          <cell r="D2835" t="str">
            <v>陈艳萍</v>
          </cell>
          <cell r="E2835">
            <v>80.81</v>
          </cell>
        </row>
        <row r="2836">
          <cell r="C2836">
            <v>20260203124</v>
          </cell>
          <cell r="D2836" t="str">
            <v>林玲慧</v>
          </cell>
          <cell r="E2836">
            <v>80.4</v>
          </cell>
        </row>
        <row r="2837">
          <cell r="C2837">
            <v>20260203107</v>
          </cell>
          <cell r="D2837" t="str">
            <v>徐观柔</v>
          </cell>
          <cell r="E2837">
            <v>79.74</v>
          </cell>
        </row>
        <row r="2838">
          <cell r="C2838">
            <v>20260203104</v>
          </cell>
          <cell r="D2838" t="str">
            <v>蓝章芹</v>
          </cell>
          <cell r="E2838">
            <v>78.82</v>
          </cell>
        </row>
        <row r="2839">
          <cell r="C2839">
            <v>20260203114</v>
          </cell>
          <cell r="D2839" t="str">
            <v>李玲玲</v>
          </cell>
          <cell r="E2839">
            <v>78.81</v>
          </cell>
        </row>
        <row r="2840">
          <cell r="C2840">
            <v>20260203122</v>
          </cell>
          <cell r="D2840" t="str">
            <v>龙周梦</v>
          </cell>
          <cell r="E2840">
            <v>78.52</v>
          </cell>
        </row>
        <row r="2841">
          <cell r="C2841">
            <v>20260203123</v>
          </cell>
          <cell r="D2841" t="str">
            <v>田江艳</v>
          </cell>
          <cell r="E2841">
            <v>73.3</v>
          </cell>
        </row>
        <row r="2842">
          <cell r="C2842">
            <v>20260203113</v>
          </cell>
          <cell r="D2842" t="str">
            <v>梁静</v>
          </cell>
          <cell r="E2842">
            <v>71.7</v>
          </cell>
        </row>
        <row r="2843">
          <cell r="C2843">
            <v>20260203105</v>
          </cell>
          <cell r="D2843" t="str">
            <v>卢美蓉</v>
          </cell>
          <cell r="E2843">
            <v>71.35</v>
          </cell>
        </row>
        <row r="2844">
          <cell r="C2844">
            <v>20260203116</v>
          </cell>
          <cell r="D2844" t="str">
            <v>谭靖心</v>
          </cell>
          <cell r="E2844">
            <v>69.86</v>
          </cell>
        </row>
        <row r="2845">
          <cell r="C2845">
            <v>20260203119</v>
          </cell>
          <cell r="D2845" t="str">
            <v>邓丽红</v>
          </cell>
          <cell r="E2845">
            <v>69.86</v>
          </cell>
        </row>
        <row r="2846">
          <cell r="C2846">
            <v>20260203108</v>
          </cell>
          <cell r="D2846" t="str">
            <v>邱金花</v>
          </cell>
          <cell r="E2846">
            <v>69.54</v>
          </cell>
        </row>
        <row r="2847">
          <cell r="C2847">
            <v>20260203115</v>
          </cell>
          <cell r="D2847" t="str">
            <v>李小慧</v>
          </cell>
          <cell r="E2847">
            <v>66.79</v>
          </cell>
        </row>
        <row r="2848">
          <cell r="C2848">
            <v>20260203126</v>
          </cell>
          <cell r="D2848" t="str">
            <v>黄晓容</v>
          </cell>
          <cell r="E2848">
            <v>65.53</v>
          </cell>
        </row>
        <row r="2849">
          <cell r="C2849">
            <v>20260203106</v>
          </cell>
          <cell r="D2849" t="str">
            <v>李诗慧</v>
          </cell>
        </row>
        <row r="2850">
          <cell r="C2850">
            <v>20260203111</v>
          </cell>
          <cell r="D2850" t="str">
            <v>陈美韵</v>
          </cell>
        </row>
        <row r="2851">
          <cell r="C2851">
            <v>20260203112</v>
          </cell>
          <cell r="D2851" t="str">
            <v>黎桂萍</v>
          </cell>
        </row>
        <row r="2852">
          <cell r="C2852">
            <v>20260203117</v>
          </cell>
          <cell r="D2852" t="str">
            <v>庄丽</v>
          </cell>
        </row>
        <row r="2853">
          <cell r="C2853">
            <v>20260203118</v>
          </cell>
          <cell r="D2853" t="str">
            <v>曾结凤</v>
          </cell>
        </row>
        <row r="2854">
          <cell r="C2854">
            <v>20260203204</v>
          </cell>
          <cell r="D2854" t="str">
            <v>关洪</v>
          </cell>
          <cell r="E2854">
            <v>84.74</v>
          </cell>
        </row>
        <row r="2855">
          <cell r="C2855">
            <v>20260203128</v>
          </cell>
          <cell r="D2855" t="str">
            <v>彭燕婷</v>
          </cell>
          <cell r="E2855">
            <v>79.75</v>
          </cell>
        </row>
        <row r="2856">
          <cell r="C2856">
            <v>20260203207</v>
          </cell>
          <cell r="D2856" t="str">
            <v>何烨烨</v>
          </cell>
          <cell r="E2856">
            <v>77.84</v>
          </cell>
        </row>
        <row r="2857">
          <cell r="C2857">
            <v>20260203201</v>
          </cell>
          <cell r="D2857" t="str">
            <v>吴林先</v>
          </cell>
          <cell r="E2857">
            <v>64.91</v>
          </cell>
        </row>
        <row r="2858">
          <cell r="C2858">
            <v>20260203127</v>
          </cell>
          <cell r="D2858" t="str">
            <v>周美仪</v>
          </cell>
        </row>
        <row r="2859">
          <cell r="C2859">
            <v>20260203129</v>
          </cell>
          <cell r="D2859" t="str">
            <v>蔡逸灿</v>
          </cell>
        </row>
        <row r="2860">
          <cell r="C2860">
            <v>20260203130</v>
          </cell>
          <cell r="D2860" t="str">
            <v>何玉桦</v>
          </cell>
        </row>
        <row r="2861">
          <cell r="C2861">
            <v>20260203202</v>
          </cell>
          <cell r="D2861" t="str">
            <v>李文杰</v>
          </cell>
        </row>
        <row r="2862">
          <cell r="C2862">
            <v>20260203203</v>
          </cell>
          <cell r="D2862" t="str">
            <v>莫燕燕</v>
          </cell>
        </row>
        <row r="2863">
          <cell r="C2863">
            <v>20260203205</v>
          </cell>
          <cell r="D2863" t="str">
            <v>蔡东晓</v>
          </cell>
        </row>
        <row r="2864">
          <cell r="C2864">
            <v>20260203206</v>
          </cell>
          <cell r="D2864" t="str">
            <v>李祉玥</v>
          </cell>
        </row>
        <row r="2865">
          <cell r="C2865">
            <v>20260203208</v>
          </cell>
          <cell r="D2865" t="str">
            <v>胡婷</v>
          </cell>
        </row>
        <row r="2866">
          <cell r="C2866">
            <v>20260203209</v>
          </cell>
          <cell r="D2866" t="str">
            <v>卢梅平</v>
          </cell>
        </row>
        <row r="2867">
          <cell r="C2867">
            <v>20260203210</v>
          </cell>
          <cell r="D2867" t="str">
            <v>陈世庆</v>
          </cell>
        </row>
        <row r="2868">
          <cell r="C2868">
            <v>20260203315</v>
          </cell>
          <cell r="D2868" t="str">
            <v>黄晨曦</v>
          </cell>
          <cell r="E2868">
            <v>92.58</v>
          </cell>
        </row>
        <row r="2869">
          <cell r="C2869">
            <v>20260203226</v>
          </cell>
          <cell r="D2869" t="str">
            <v>卢俏环</v>
          </cell>
          <cell r="E2869">
            <v>88.71</v>
          </cell>
        </row>
        <row r="2870">
          <cell r="C2870">
            <v>20260203213</v>
          </cell>
          <cell r="D2870" t="str">
            <v>王静茹</v>
          </cell>
          <cell r="E2870">
            <v>87.02</v>
          </cell>
        </row>
        <row r="2871">
          <cell r="C2871">
            <v>20260203301</v>
          </cell>
          <cell r="D2871" t="str">
            <v>彭奕</v>
          </cell>
          <cell r="E2871">
            <v>85.13</v>
          </cell>
        </row>
        <row r="2872">
          <cell r="C2872">
            <v>20260203410</v>
          </cell>
          <cell r="D2872" t="str">
            <v>陈萍秀</v>
          </cell>
          <cell r="E2872">
            <v>81.29</v>
          </cell>
        </row>
        <row r="2873">
          <cell r="C2873">
            <v>20260203408</v>
          </cell>
          <cell r="D2873" t="str">
            <v>刘晔琳</v>
          </cell>
          <cell r="E2873">
            <v>81.16</v>
          </cell>
        </row>
        <row r="2874">
          <cell r="C2874">
            <v>20260203312</v>
          </cell>
          <cell r="D2874" t="str">
            <v>肖文祺</v>
          </cell>
          <cell r="E2874">
            <v>80.99</v>
          </cell>
        </row>
        <row r="2875">
          <cell r="C2875">
            <v>20260203320</v>
          </cell>
          <cell r="D2875" t="str">
            <v>陈钊杰</v>
          </cell>
          <cell r="E2875">
            <v>80.56</v>
          </cell>
        </row>
        <row r="2876">
          <cell r="C2876">
            <v>20260203220</v>
          </cell>
          <cell r="D2876" t="str">
            <v>邓雅文</v>
          </cell>
          <cell r="E2876">
            <v>80.09</v>
          </cell>
        </row>
        <row r="2877">
          <cell r="C2877">
            <v>20260203404</v>
          </cell>
          <cell r="D2877" t="str">
            <v>何诗慧</v>
          </cell>
          <cell r="E2877">
            <v>79.71</v>
          </cell>
        </row>
        <row r="2878">
          <cell r="C2878">
            <v>20260203229</v>
          </cell>
          <cell r="D2878" t="str">
            <v>杨子洁</v>
          </cell>
          <cell r="E2878">
            <v>78.94</v>
          </cell>
        </row>
        <row r="2879">
          <cell r="C2879">
            <v>20260203216</v>
          </cell>
          <cell r="D2879" t="str">
            <v>曹烨君</v>
          </cell>
          <cell r="E2879">
            <v>78.25</v>
          </cell>
        </row>
        <row r="2880">
          <cell r="C2880">
            <v>20260203318</v>
          </cell>
          <cell r="D2880" t="str">
            <v>李卓薇</v>
          </cell>
          <cell r="E2880">
            <v>77.05</v>
          </cell>
        </row>
        <row r="2881">
          <cell r="C2881">
            <v>20260203414</v>
          </cell>
          <cell r="D2881" t="str">
            <v>陈嘉怡</v>
          </cell>
          <cell r="E2881">
            <v>76.88</v>
          </cell>
        </row>
        <row r="2882">
          <cell r="C2882">
            <v>20260203305</v>
          </cell>
          <cell r="D2882" t="str">
            <v>李楚华</v>
          </cell>
          <cell r="E2882">
            <v>76.49</v>
          </cell>
        </row>
        <row r="2883">
          <cell r="C2883">
            <v>20260203221</v>
          </cell>
          <cell r="D2883" t="str">
            <v>区宇轩</v>
          </cell>
          <cell r="E2883">
            <v>75.82</v>
          </cell>
        </row>
        <row r="2884">
          <cell r="C2884">
            <v>20260203225</v>
          </cell>
          <cell r="D2884" t="str">
            <v>费耀锋</v>
          </cell>
          <cell r="E2884">
            <v>75.15</v>
          </cell>
        </row>
        <row r="2885">
          <cell r="C2885">
            <v>20260203401</v>
          </cell>
          <cell r="D2885" t="str">
            <v>白婉婷</v>
          </cell>
          <cell r="E2885">
            <v>75.1</v>
          </cell>
        </row>
        <row r="2886">
          <cell r="C2886">
            <v>20260203330</v>
          </cell>
          <cell r="D2886" t="str">
            <v>刘金富</v>
          </cell>
          <cell r="E2886">
            <v>74.26</v>
          </cell>
        </row>
        <row r="2887">
          <cell r="C2887">
            <v>20260203218</v>
          </cell>
          <cell r="D2887" t="str">
            <v>林星余</v>
          </cell>
          <cell r="E2887">
            <v>71.36</v>
          </cell>
        </row>
        <row r="2888">
          <cell r="C2888">
            <v>20260203309</v>
          </cell>
          <cell r="D2888" t="str">
            <v>刘盛灿</v>
          </cell>
          <cell r="E2888">
            <v>71.13</v>
          </cell>
        </row>
        <row r="2889">
          <cell r="C2889">
            <v>20260203314</v>
          </cell>
          <cell r="D2889" t="str">
            <v>陈瑞霞</v>
          </cell>
          <cell r="E2889">
            <v>70.93</v>
          </cell>
        </row>
        <row r="2890">
          <cell r="C2890">
            <v>20260203214</v>
          </cell>
          <cell r="D2890" t="str">
            <v>姚坤凤</v>
          </cell>
          <cell r="E2890">
            <v>70.78</v>
          </cell>
        </row>
        <row r="2891">
          <cell r="C2891">
            <v>20260203316</v>
          </cell>
          <cell r="D2891" t="str">
            <v>陈安儿</v>
          </cell>
          <cell r="E2891">
            <v>70.39</v>
          </cell>
        </row>
        <row r="2892">
          <cell r="C2892">
            <v>20260203310</v>
          </cell>
          <cell r="D2892" t="str">
            <v>洪瑞涓</v>
          </cell>
          <cell r="E2892">
            <v>70.38</v>
          </cell>
        </row>
        <row r="2893">
          <cell r="C2893">
            <v>20260203222</v>
          </cell>
          <cell r="D2893" t="str">
            <v>陈玉婷</v>
          </cell>
          <cell r="E2893">
            <v>70.29</v>
          </cell>
        </row>
        <row r="2894">
          <cell r="C2894">
            <v>20260203227</v>
          </cell>
          <cell r="D2894" t="str">
            <v>林琳</v>
          </cell>
          <cell r="E2894">
            <v>69.32</v>
          </cell>
        </row>
        <row r="2895">
          <cell r="C2895">
            <v>20260203403</v>
          </cell>
          <cell r="D2895" t="str">
            <v>梁淑仪</v>
          </cell>
          <cell r="E2895">
            <v>69.16</v>
          </cell>
        </row>
        <row r="2896">
          <cell r="C2896">
            <v>20260203412</v>
          </cell>
          <cell r="D2896" t="str">
            <v>吴铮锋</v>
          </cell>
          <cell r="E2896">
            <v>69.15</v>
          </cell>
        </row>
        <row r="2897">
          <cell r="C2897">
            <v>20260203322</v>
          </cell>
          <cell r="D2897" t="str">
            <v>倪杰鸿</v>
          </cell>
          <cell r="E2897">
            <v>68.75</v>
          </cell>
        </row>
        <row r="2898">
          <cell r="C2898">
            <v>20260203219</v>
          </cell>
          <cell r="D2898" t="str">
            <v>贾婷婷</v>
          </cell>
          <cell r="E2898">
            <v>66.1</v>
          </cell>
        </row>
        <row r="2899">
          <cell r="C2899">
            <v>20260203303</v>
          </cell>
          <cell r="D2899" t="str">
            <v>薛作艺</v>
          </cell>
          <cell r="E2899">
            <v>64.15</v>
          </cell>
        </row>
        <row r="2900">
          <cell r="C2900">
            <v>20260203304</v>
          </cell>
          <cell r="D2900" t="str">
            <v>林珊羽</v>
          </cell>
          <cell r="E2900">
            <v>64.07</v>
          </cell>
        </row>
        <row r="2901">
          <cell r="C2901">
            <v>20260203223</v>
          </cell>
          <cell r="D2901" t="str">
            <v>黄舒琳</v>
          </cell>
          <cell r="E2901">
            <v>62.66</v>
          </cell>
        </row>
        <row r="2902">
          <cell r="C2902">
            <v>20260203308</v>
          </cell>
          <cell r="D2902" t="str">
            <v>陈金惠</v>
          </cell>
          <cell r="E2902">
            <v>61.77</v>
          </cell>
        </row>
        <row r="2903">
          <cell r="C2903">
            <v>20260203321</v>
          </cell>
          <cell r="D2903" t="str">
            <v>徐福特</v>
          </cell>
          <cell r="E2903">
            <v>60.89</v>
          </cell>
        </row>
        <row r="2904">
          <cell r="C2904">
            <v>20260203215</v>
          </cell>
          <cell r="D2904" t="str">
            <v>苏烈</v>
          </cell>
          <cell r="E2904">
            <v>60.42</v>
          </cell>
        </row>
        <row r="2905">
          <cell r="C2905">
            <v>20260203212</v>
          </cell>
          <cell r="D2905" t="str">
            <v>钟诗惠</v>
          </cell>
          <cell r="E2905">
            <v>57.05</v>
          </cell>
        </row>
        <row r="2906">
          <cell r="C2906">
            <v>20260203306</v>
          </cell>
          <cell r="D2906" t="str">
            <v>张其显</v>
          </cell>
          <cell r="E2906">
            <v>55.79</v>
          </cell>
        </row>
        <row r="2907">
          <cell r="C2907">
            <v>20260203211</v>
          </cell>
          <cell r="D2907" t="str">
            <v>陆万成</v>
          </cell>
        </row>
        <row r="2908">
          <cell r="C2908">
            <v>20260203217</v>
          </cell>
          <cell r="D2908" t="str">
            <v>郑妍芹</v>
          </cell>
        </row>
        <row r="2909">
          <cell r="C2909">
            <v>20260203224</v>
          </cell>
          <cell r="D2909" t="str">
            <v>温钰燕</v>
          </cell>
        </row>
        <row r="2910">
          <cell r="C2910">
            <v>20260203228</v>
          </cell>
          <cell r="D2910" t="str">
            <v>郭建雨</v>
          </cell>
        </row>
        <row r="2911">
          <cell r="C2911">
            <v>20260203230</v>
          </cell>
          <cell r="D2911" t="str">
            <v>吴少纯</v>
          </cell>
        </row>
        <row r="2912">
          <cell r="C2912">
            <v>20260203302</v>
          </cell>
          <cell r="D2912" t="str">
            <v>曾汝欣</v>
          </cell>
        </row>
        <row r="2913">
          <cell r="C2913">
            <v>20260203307</v>
          </cell>
          <cell r="D2913" t="str">
            <v>陈薇宇</v>
          </cell>
        </row>
        <row r="2914">
          <cell r="C2914">
            <v>20260203311</v>
          </cell>
          <cell r="D2914" t="str">
            <v>陈凯欣</v>
          </cell>
        </row>
        <row r="2915">
          <cell r="C2915">
            <v>20260203313</v>
          </cell>
          <cell r="D2915" t="str">
            <v>覃雯靖</v>
          </cell>
        </row>
        <row r="2916">
          <cell r="C2916">
            <v>20260203317</v>
          </cell>
          <cell r="D2916" t="str">
            <v>陈雅婧</v>
          </cell>
        </row>
        <row r="2917">
          <cell r="C2917">
            <v>20260203319</v>
          </cell>
          <cell r="D2917" t="str">
            <v>曾静</v>
          </cell>
        </row>
        <row r="2918">
          <cell r="C2918">
            <v>20260203323</v>
          </cell>
          <cell r="D2918" t="str">
            <v>刘婉滢</v>
          </cell>
        </row>
        <row r="2919">
          <cell r="C2919">
            <v>20260203324</v>
          </cell>
          <cell r="D2919" t="str">
            <v>余曼渟</v>
          </cell>
        </row>
        <row r="2920">
          <cell r="C2920">
            <v>20260203325</v>
          </cell>
          <cell r="D2920" t="str">
            <v>洪嘉桢</v>
          </cell>
        </row>
        <row r="2921">
          <cell r="C2921">
            <v>20260203326</v>
          </cell>
          <cell r="D2921" t="str">
            <v>邓丽薇</v>
          </cell>
        </row>
        <row r="2922">
          <cell r="C2922">
            <v>20260203327</v>
          </cell>
          <cell r="D2922" t="str">
            <v>谢晓婷</v>
          </cell>
        </row>
        <row r="2923">
          <cell r="C2923">
            <v>20260203328</v>
          </cell>
          <cell r="D2923" t="str">
            <v>李梁恒</v>
          </cell>
        </row>
        <row r="2924">
          <cell r="C2924">
            <v>20260203329</v>
          </cell>
          <cell r="D2924" t="str">
            <v>曾蓓茜</v>
          </cell>
        </row>
        <row r="2925">
          <cell r="C2925">
            <v>20260203402</v>
          </cell>
          <cell r="D2925" t="str">
            <v>朱丽敏</v>
          </cell>
        </row>
        <row r="2926">
          <cell r="C2926">
            <v>20260203405</v>
          </cell>
          <cell r="D2926" t="str">
            <v>曾诗婷</v>
          </cell>
        </row>
        <row r="2927">
          <cell r="C2927">
            <v>20260203406</v>
          </cell>
          <cell r="D2927" t="str">
            <v>陈凤英</v>
          </cell>
        </row>
        <row r="2928">
          <cell r="C2928">
            <v>20260203407</v>
          </cell>
          <cell r="D2928" t="str">
            <v>曾骏</v>
          </cell>
        </row>
        <row r="2929">
          <cell r="C2929">
            <v>20260203409</v>
          </cell>
          <cell r="D2929" t="str">
            <v>许晓红</v>
          </cell>
        </row>
        <row r="2930">
          <cell r="C2930">
            <v>20260203411</v>
          </cell>
          <cell r="D2930" t="str">
            <v>李泽杭</v>
          </cell>
        </row>
        <row r="2931">
          <cell r="C2931">
            <v>20260203413</v>
          </cell>
          <cell r="D2931" t="str">
            <v>翟晓彤</v>
          </cell>
        </row>
        <row r="2932">
          <cell r="C2932">
            <v>20260106602</v>
          </cell>
          <cell r="D2932" t="str">
            <v>冯英梅</v>
          </cell>
          <cell r="E2932">
            <v>90.99</v>
          </cell>
        </row>
        <row r="2933">
          <cell r="C2933">
            <v>20260106515</v>
          </cell>
          <cell r="D2933" t="str">
            <v>韦栋译</v>
          </cell>
          <cell r="E2933">
            <v>87.64</v>
          </cell>
        </row>
        <row r="2934">
          <cell r="C2934">
            <v>20260106525</v>
          </cell>
          <cell r="D2934" t="str">
            <v>张丹霞</v>
          </cell>
          <cell r="E2934">
            <v>84.55</v>
          </cell>
        </row>
        <row r="2935">
          <cell r="C2935">
            <v>20260106506</v>
          </cell>
          <cell r="D2935" t="str">
            <v>王婉琦</v>
          </cell>
          <cell r="E2935">
            <v>84.23</v>
          </cell>
        </row>
        <row r="2936">
          <cell r="C2936">
            <v>20260106610</v>
          </cell>
          <cell r="D2936" t="str">
            <v>赖佳慧</v>
          </cell>
          <cell r="E2936">
            <v>83.93</v>
          </cell>
        </row>
        <row r="2937">
          <cell r="C2937">
            <v>20260106517</v>
          </cell>
          <cell r="D2937" t="str">
            <v>崔常娥</v>
          </cell>
          <cell r="E2937">
            <v>83.05</v>
          </cell>
        </row>
        <row r="2938">
          <cell r="C2938">
            <v>20260106601</v>
          </cell>
          <cell r="D2938" t="str">
            <v>谢晓</v>
          </cell>
          <cell r="E2938">
            <v>82.84</v>
          </cell>
        </row>
        <row r="2939">
          <cell r="C2939">
            <v>20260106507</v>
          </cell>
          <cell r="D2939" t="str">
            <v>温必珍</v>
          </cell>
          <cell r="E2939">
            <v>80.94</v>
          </cell>
        </row>
        <row r="2940">
          <cell r="C2940">
            <v>20260106527</v>
          </cell>
          <cell r="D2940" t="str">
            <v>郭燕婷</v>
          </cell>
          <cell r="E2940">
            <v>80.35</v>
          </cell>
        </row>
        <row r="2941">
          <cell r="C2941">
            <v>20260106617</v>
          </cell>
          <cell r="D2941" t="str">
            <v>杨晓斌</v>
          </cell>
          <cell r="E2941">
            <v>79.97</v>
          </cell>
        </row>
        <row r="2942">
          <cell r="C2942">
            <v>20260106510</v>
          </cell>
          <cell r="D2942" t="str">
            <v>黎子谋</v>
          </cell>
          <cell r="E2942">
            <v>79.69</v>
          </cell>
        </row>
        <row r="2943">
          <cell r="C2943">
            <v>20260106519</v>
          </cell>
          <cell r="D2943" t="str">
            <v>黄妙</v>
          </cell>
          <cell r="E2943">
            <v>79.53</v>
          </cell>
        </row>
        <row r="2944">
          <cell r="C2944">
            <v>20260106530</v>
          </cell>
          <cell r="D2944" t="str">
            <v>欧思媛</v>
          </cell>
          <cell r="E2944">
            <v>78.12</v>
          </cell>
        </row>
        <row r="2945">
          <cell r="C2945">
            <v>20260106520</v>
          </cell>
          <cell r="D2945" t="str">
            <v>洪志光</v>
          </cell>
          <cell r="E2945">
            <v>77.71</v>
          </cell>
        </row>
        <row r="2946">
          <cell r="C2946">
            <v>20260106607</v>
          </cell>
          <cell r="D2946" t="str">
            <v>陈桃</v>
          </cell>
          <cell r="E2946">
            <v>74.14</v>
          </cell>
        </row>
        <row r="2947">
          <cell r="C2947">
            <v>20260106603</v>
          </cell>
          <cell r="D2947" t="str">
            <v>陈梅萍</v>
          </cell>
          <cell r="E2947">
            <v>73.74</v>
          </cell>
        </row>
        <row r="2948">
          <cell r="C2948">
            <v>20260106509</v>
          </cell>
          <cell r="D2948" t="str">
            <v>肖茹菲</v>
          </cell>
          <cell r="E2948">
            <v>73.25</v>
          </cell>
        </row>
        <row r="2949">
          <cell r="C2949">
            <v>20260106521</v>
          </cell>
          <cell r="D2949" t="str">
            <v>曾秋月</v>
          </cell>
          <cell r="E2949">
            <v>72.31</v>
          </cell>
        </row>
        <row r="2950">
          <cell r="C2950">
            <v>20260106518</v>
          </cell>
          <cell r="D2950" t="str">
            <v>梁芷桐</v>
          </cell>
          <cell r="E2950">
            <v>71.36</v>
          </cell>
        </row>
        <row r="2951">
          <cell r="C2951">
            <v>20260106513</v>
          </cell>
          <cell r="D2951" t="str">
            <v>吴佳音</v>
          </cell>
          <cell r="E2951">
            <v>70.17</v>
          </cell>
        </row>
        <row r="2952">
          <cell r="C2952">
            <v>20260106606</v>
          </cell>
          <cell r="D2952" t="str">
            <v>陈星莹</v>
          </cell>
          <cell r="E2952">
            <v>69.71</v>
          </cell>
        </row>
        <row r="2953">
          <cell r="C2953">
            <v>20260106614</v>
          </cell>
          <cell r="D2953" t="str">
            <v>欧小洁</v>
          </cell>
          <cell r="E2953">
            <v>68.82</v>
          </cell>
        </row>
        <row r="2954">
          <cell r="C2954">
            <v>20260106615</v>
          </cell>
          <cell r="D2954" t="str">
            <v>张凤清</v>
          </cell>
          <cell r="E2954">
            <v>65.56</v>
          </cell>
        </row>
        <row r="2955">
          <cell r="C2955">
            <v>20260106526</v>
          </cell>
          <cell r="D2955" t="str">
            <v>陈尧芹</v>
          </cell>
          <cell r="E2955">
            <v>62.39</v>
          </cell>
        </row>
        <row r="2956">
          <cell r="C2956">
            <v>20260106616</v>
          </cell>
          <cell r="D2956" t="str">
            <v>莫淇雯</v>
          </cell>
          <cell r="E2956">
            <v>58.67</v>
          </cell>
        </row>
        <row r="2957">
          <cell r="C2957">
            <v>20260106608</v>
          </cell>
          <cell r="D2957" t="str">
            <v>梁光炯</v>
          </cell>
          <cell r="E2957">
            <v>55.46</v>
          </cell>
        </row>
        <row r="2958">
          <cell r="C2958">
            <v>20260106524</v>
          </cell>
          <cell r="D2958" t="str">
            <v>林绮珊</v>
          </cell>
          <cell r="E2958">
            <v>54.47</v>
          </cell>
        </row>
        <row r="2959">
          <cell r="C2959">
            <v>20260106508</v>
          </cell>
          <cell r="D2959" t="str">
            <v>叶巧丹</v>
          </cell>
        </row>
        <row r="2960">
          <cell r="C2960">
            <v>20260106511</v>
          </cell>
          <cell r="D2960" t="str">
            <v>谭小燕</v>
          </cell>
        </row>
        <row r="2961">
          <cell r="C2961">
            <v>20260106512</v>
          </cell>
          <cell r="D2961" t="str">
            <v>梁以飘</v>
          </cell>
        </row>
        <row r="2962">
          <cell r="C2962">
            <v>20260106514</v>
          </cell>
          <cell r="D2962" t="str">
            <v>古宇情</v>
          </cell>
        </row>
        <row r="2963">
          <cell r="C2963">
            <v>20260106516</v>
          </cell>
          <cell r="D2963" t="str">
            <v>李丹</v>
          </cell>
        </row>
        <row r="2964">
          <cell r="C2964">
            <v>20260106522</v>
          </cell>
          <cell r="D2964" t="str">
            <v>苏林月</v>
          </cell>
        </row>
        <row r="2965">
          <cell r="C2965">
            <v>20260106523</v>
          </cell>
          <cell r="D2965" t="str">
            <v>李思婷</v>
          </cell>
        </row>
        <row r="2966">
          <cell r="C2966">
            <v>20260106528</v>
          </cell>
          <cell r="D2966" t="str">
            <v>叶琪</v>
          </cell>
        </row>
        <row r="2967">
          <cell r="C2967">
            <v>20260106529</v>
          </cell>
          <cell r="D2967" t="str">
            <v>龙婷</v>
          </cell>
        </row>
        <row r="2968">
          <cell r="C2968">
            <v>20260106604</v>
          </cell>
          <cell r="D2968" t="str">
            <v>葛绮霞</v>
          </cell>
        </row>
        <row r="2969">
          <cell r="C2969">
            <v>20260106605</v>
          </cell>
          <cell r="D2969" t="str">
            <v>龚勇活</v>
          </cell>
        </row>
        <row r="2970">
          <cell r="C2970">
            <v>20260106609</v>
          </cell>
          <cell r="D2970" t="str">
            <v>彭慧</v>
          </cell>
        </row>
        <row r="2971">
          <cell r="C2971">
            <v>20260106611</v>
          </cell>
          <cell r="D2971" t="str">
            <v>周茁</v>
          </cell>
        </row>
        <row r="2972">
          <cell r="C2972">
            <v>20260106612</v>
          </cell>
          <cell r="D2972" t="str">
            <v>连晶晶</v>
          </cell>
        </row>
        <row r="2973">
          <cell r="C2973">
            <v>20260106613</v>
          </cell>
          <cell r="D2973" t="str">
            <v>欧芷若</v>
          </cell>
        </row>
        <row r="2974">
          <cell r="C2974">
            <v>20260203418</v>
          </cell>
          <cell r="D2974" t="str">
            <v>余嘉诚</v>
          </cell>
          <cell r="E2974">
            <v>89.41</v>
          </cell>
        </row>
        <row r="2975">
          <cell r="C2975">
            <v>20260203509</v>
          </cell>
          <cell r="D2975" t="str">
            <v>黎伟业</v>
          </cell>
          <cell r="E2975">
            <v>88.74</v>
          </cell>
        </row>
        <row r="2976">
          <cell r="C2976">
            <v>20260203419</v>
          </cell>
          <cell r="D2976" t="str">
            <v>林圣又</v>
          </cell>
          <cell r="E2976">
            <v>85.23</v>
          </cell>
        </row>
        <row r="2977">
          <cell r="C2977">
            <v>20260203428</v>
          </cell>
          <cell r="D2977" t="str">
            <v>曾春苗</v>
          </cell>
          <cell r="E2977">
            <v>84.68</v>
          </cell>
        </row>
        <row r="2978">
          <cell r="C2978">
            <v>20260203519</v>
          </cell>
          <cell r="D2978" t="str">
            <v>丘佳怡</v>
          </cell>
          <cell r="E2978">
            <v>81.86</v>
          </cell>
        </row>
        <row r="2979">
          <cell r="C2979">
            <v>20260203507</v>
          </cell>
          <cell r="D2979" t="str">
            <v>黄骏雄</v>
          </cell>
          <cell r="E2979">
            <v>81.51</v>
          </cell>
        </row>
        <row r="2980">
          <cell r="C2980">
            <v>20260203503</v>
          </cell>
          <cell r="D2980" t="str">
            <v>郭丹兰</v>
          </cell>
          <cell r="E2980">
            <v>75.94</v>
          </cell>
        </row>
        <row r="2981">
          <cell r="C2981">
            <v>20260203426</v>
          </cell>
          <cell r="D2981" t="str">
            <v>缪婷婷</v>
          </cell>
          <cell r="E2981">
            <v>75.03</v>
          </cell>
        </row>
        <row r="2982">
          <cell r="C2982">
            <v>20260203517</v>
          </cell>
          <cell r="D2982" t="str">
            <v>陈思思</v>
          </cell>
          <cell r="E2982">
            <v>73.9</v>
          </cell>
        </row>
        <row r="2983">
          <cell r="C2983">
            <v>20260203511</v>
          </cell>
          <cell r="D2983" t="str">
            <v>伍晓锋</v>
          </cell>
          <cell r="E2983">
            <v>72.67</v>
          </cell>
        </row>
        <row r="2984">
          <cell r="C2984">
            <v>20260203525</v>
          </cell>
          <cell r="D2984" t="str">
            <v>黄春婵</v>
          </cell>
          <cell r="E2984">
            <v>71.5</v>
          </cell>
        </row>
        <row r="2985">
          <cell r="C2985">
            <v>20260203508</v>
          </cell>
          <cell r="D2985" t="str">
            <v>刘宏西</v>
          </cell>
          <cell r="E2985">
            <v>69.85</v>
          </cell>
        </row>
        <row r="2986">
          <cell r="C2986">
            <v>20260203513</v>
          </cell>
          <cell r="D2986" t="str">
            <v>叶语晴</v>
          </cell>
          <cell r="E2986">
            <v>68.98</v>
          </cell>
        </row>
        <row r="2987">
          <cell r="C2987">
            <v>20260203505</v>
          </cell>
          <cell r="D2987" t="str">
            <v>周子乐</v>
          </cell>
          <cell r="E2987">
            <v>68</v>
          </cell>
        </row>
        <row r="2988">
          <cell r="C2988">
            <v>20260203424</v>
          </cell>
          <cell r="D2988" t="str">
            <v>蓝伟圳</v>
          </cell>
          <cell r="E2988">
            <v>67.28</v>
          </cell>
        </row>
        <row r="2989">
          <cell r="C2989">
            <v>20260203425</v>
          </cell>
          <cell r="D2989" t="str">
            <v>梁宝元</v>
          </cell>
          <cell r="E2989">
            <v>67.24</v>
          </cell>
        </row>
        <row r="2990">
          <cell r="C2990">
            <v>20260203522</v>
          </cell>
          <cell r="D2990" t="str">
            <v>叶锦颖</v>
          </cell>
          <cell r="E2990">
            <v>65.3</v>
          </cell>
        </row>
        <row r="2991">
          <cell r="C2991">
            <v>20260203512</v>
          </cell>
          <cell r="D2991" t="str">
            <v>王宏锋</v>
          </cell>
          <cell r="E2991">
            <v>64.82</v>
          </cell>
        </row>
        <row r="2992">
          <cell r="C2992">
            <v>20260203423</v>
          </cell>
          <cell r="D2992" t="str">
            <v>曾星耀</v>
          </cell>
          <cell r="E2992">
            <v>63.85</v>
          </cell>
        </row>
        <row r="2993">
          <cell r="C2993">
            <v>20260203528</v>
          </cell>
          <cell r="D2993" t="str">
            <v>李柔</v>
          </cell>
          <cell r="E2993">
            <v>63.75</v>
          </cell>
        </row>
        <row r="2994">
          <cell r="C2994">
            <v>20260203518</v>
          </cell>
          <cell r="D2994" t="str">
            <v>邓笑玲</v>
          </cell>
          <cell r="E2994">
            <v>63.39</v>
          </cell>
        </row>
        <row r="2995">
          <cell r="C2995">
            <v>20260203416</v>
          </cell>
          <cell r="D2995" t="str">
            <v>黎心怡</v>
          </cell>
          <cell r="E2995">
            <v>60.65</v>
          </cell>
        </row>
        <row r="2996">
          <cell r="C2996">
            <v>20260203514</v>
          </cell>
          <cell r="D2996" t="str">
            <v>冯春玲</v>
          </cell>
          <cell r="E2996">
            <v>56.12</v>
          </cell>
        </row>
        <row r="2997">
          <cell r="C2997">
            <v>20260203415</v>
          </cell>
          <cell r="D2997" t="str">
            <v>韦棋棋</v>
          </cell>
        </row>
        <row r="2998">
          <cell r="C2998">
            <v>20260203417</v>
          </cell>
          <cell r="D2998" t="str">
            <v>骆丽怡</v>
          </cell>
        </row>
        <row r="2999">
          <cell r="C2999">
            <v>20260203420</v>
          </cell>
          <cell r="D2999" t="str">
            <v>邝建海</v>
          </cell>
        </row>
        <row r="3000">
          <cell r="C3000">
            <v>20260203421</v>
          </cell>
          <cell r="D3000" t="str">
            <v>莫福钊</v>
          </cell>
        </row>
        <row r="3001">
          <cell r="C3001">
            <v>20260203422</v>
          </cell>
          <cell r="D3001" t="str">
            <v>詹燕霞</v>
          </cell>
        </row>
        <row r="3002">
          <cell r="C3002">
            <v>20260203427</v>
          </cell>
          <cell r="D3002" t="str">
            <v>周载双</v>
          </cell>
        </row>
        <row r="3003">
          <cell r="C3003">
            <v>20260203429</v>
          </cell>
          <cell r="D3003" t="str">
            <v>黎泽培</v>
          </cell>
        </row>
        <row r="3004">
          <cell r="C3004">
            <v>20260203430</v>
          </cell>
          <cell r="D3004" t="str">
            <v>赖婧昕</v>
          </cell>
        </row>
        <row r="3005">
          <cell r="C3005">
            <v>20260203501</v>
          </cell>
          <cell r="D3005" t="str">
            <v>刘莉</v>
          </cell>
        </row>
        <row r="3006">
          <cell r="C3006">
            <v>20260203502</v>
          </cell>
          <cell r="D3006" t="str">
            <v>谭永春</v>
          </cell>
        </row>
        <row r="3007">
          <cell r="C3007">
            <v>20260203504</v>
          </cell>
          <cell r="D3007" t="str">
            <v>雷柯欣</v>
          </cell>
        </row>
        <row r="3008">
          <cell r="C3008">
            <v>20260203506</v>
          </cell>
          <cell r="D3008" t="str">
            <v>吴炜栋</v>
          </cell>
        </row>
        <row r="3009">
          <cell r="C3009">
            <v>20260203510</v>
          </cell>
          <cell r="D3009" t="str">
            <v>梁俊裕</v>
          </cell>
        </row>
        <row r="3010">
          <cell r="C3010">
            <v>20260203515</v>
          </cell>
          <cell r="D3010" t="str">
            <v>卢子悦</v>
          </cell>
        </row>
        <row r="3011">
          <cell r="C3011">
            <v>20260203516</v>
          </cell>
          <cell r="D3011" t="str">
            <v>冼继生</v>
          </cell>
        </row>
        <row r="3012">
          <cell r="C3012">
            <v>20260203520</v>
          </cell>
          <cell r="D3012" t="str">
            <v>刘冬凤</v>
          </cell>
        </row>
        <row r="3013">
          <cell r="C3013">
            <v>20260203521</v>
          </cell>
          <cell r="D3013" t="str">
            <v>刘嘉怡</v>
          </cell>
        </row>
        <row r="3014">
          <cell r="C3014">
            <v>20260203523</v>
          </cell>
          <cell r="D3014" t="str">
            <v>郑婷婷</v>
          </cell>
        </row>
        <row r="3015">
          <cell r="C3015">
            <v>20260203524</v>
          </cell>
          <cell r="D3015" t="str">
            <v>马熙年</v>
          </cell>
        </row>
        <row r="3016">
          <cell r="C3016">
            <v>20260203526</v>
          </cell>
          <cell r="D3016" t="str">
            <v>王康健</v>
          </cell>
        </row>
        <row r="3017">
          <cell r="C3017">
            <v>20260203527</v>
          </cell>
          <cell r="D3017" t="str">
            <v>庄晓婷</v>
          </cell>
        </row>
        <row r="3018">
          <cell r="C3018">
            <v>20260203529</v>
          </cell>
          <cell r="D3018" t="str">
            <v>钟汝连</v>
          </cell>
        </row>
        <row r="3019">
          <cell r="C3019">
            <v>20260203530</v>
          </cell>
          <cell r="D3019" t="str">
            <v>刘森暖</v>
          </cell>
          <cell r="E3019">
            <v>58.99</v>
          </cell>
        </row>
        <row r="3020">
          <cell r="C3020">
            <v>20260203718</v>
          </cell>
          <cell r="D3020" t="str">
            <v>赖穗楠</v>
          </cell>
          <cell r="E3020">
            <v>87.83</v>
          </cell>
        </row>
        <row r="3021">
          <cell r="C3021">
            <v>20260204103</v>
          </cell>
          <cell r="D3021" t="str">
            <v>谭振林</v>
          </cell>
          <cell r="E3021">
            <v>86.31</v>
          </cell>
        </row>
        <row r="3022">
          <cell r="C3022">
            <v>20260204113</v>
          </cell>
          <cell r="D3022" t="str">
            <v>陈秋燕</v>
          </cell>
          <cell r="E3022">
            <v>85.88</v>
          </cell>
        </row>
        <row r="3023">
          <cell r="C3023">
            <v>20260203920</v>
          </cell>
          <cell r="D3023" t="str">
            <v>黄嘉颖</v>
          </cell>
          <cell r="E3023">
            <v>85.52</v>
          </cell>
        </row>
        <row r="3024">
          <cell r="C3024">
            <v>20260203703</v>
          </cell>
          <cell r="D3024" t="str">
            <v>付宏聪</v>
          </cell>
          <cell r="E3024">
            <v>85.22</v>
          </cell>
        </row>
        <row r="3025">
          <cell r="C3025">
            <v>20260203827</v>
          </cell>
          <cell r="D3025" t="str">
            <v>谢燕华</v>
          </cell>
          <cell r="E3025">
            <v>84.38</v>
          </cell>
        </row>
        <row r="3026">
          <cell r="C3026">
            <v>20260203716</v>
          </cell>
          <cell r="D3026" t="str">
            <v>吕振杰</v>
          </cell>
          <cell r="E3026">
            <v>84.34</v>
          </cell>
        </row>
        <row r="3027">
          <cell r="C3027">
            <v>20260203626</v>
          </cell>
          <cell r="D3027" t="str">
            <v>吴锭燊</v>
          </cell>
          <cell r="E3027">
            <v>83.57</v>
          </cell>
        </row>
        <row r="3028">
          <cell r="C3028">
            <v>20260203830</v>
          </cell>
          <cell r="D3028" t="str">
            <v>陈健</v>
          </cell>
          <cell r="E3028">
            <v>83.5</v>
          </cell>
        </row>
        <row r="3029">
          <cell r="C3029">
            <v>20260203802</v>
          </cell>
          <cell r="D3029" t="str">
            <v>陈袁希</v>
          </cell>
          <cell r="E3029">
            <v>82.93</v>
          </cell>
        </row>
        <row r="3030">
          <cell r="C3030">
            <v>20260203714</v>
          </cell>
          <cell r="D3030" t="str">
            <v>罗芷</v>
          </cell>
          <cell r="E3030">
            <v>82.81</v>
          </cell>
        </row>
        <row r="3031">
          <cell r="C3031">
            <v>20260203929</v>
          </cell>
          <cell r="D3031" t="str">
            <v>吴依琪</v>
          </cell>
          <cell r="E3031">
            <v>82.57</v>
          </cell>
        </row>
        <row r="3032">
          <cell r="C3032">
            <v>20260203727</v>
          </cell>
          <cell r="D3032" t="str">
            <v>黄文球</v>
          </cell>
          <cell r="E3032">
            <v>82.39</v>
          </cell>
        </row>
        <row r="3033">
          <cell r="C3033">
            <v>20260203812</v>
          </cell>
          <cell r="D3033" t="str">
            <v>黄诗然</v>
          </cell>
          <cell r="E3033">
            <v>82.35</v>
          </cell>
        </row>
        <row r="3034">
          <cell r="C3034">
            <v>20260204024</v>
          </cell>
          <cell r="D3034" t="str">
            <v>区正鹏</v>
          </cell>
          <cell r="E3034">
            <v>82.09</v>
          </cell>
        </row>
        <row r="3035">
          <cell r="C3035">
            <v>20260203810</v>
          </cell>
          <cell r="D3035" t="str">
            <v>张绍梅</v>
          </cell>
          <cell r="E3035">
            <v>82.07</v>
          </cell>
        </row>
        <row r="3036">
          <cell r="C3036">
            <v>20260203707</v>
          </cell>
          <cell r="D3036" t="str">
            <v>陈炫坚</v>
          </cell>
          <cell r="E3036">
            <v>82</v>
          </cell>
        </row>
        <row r="3037">
          <cell r="C3037">
            <v>20260204027</v>
          </cell>
          <cell r="D3037" t="str">
            <v>卢炳林</v>
          </cell>
          <cell r="E3037">
            <v>82</v>
          </cell>
        </row>
        <row r="3038">
          <cell r="C3038">
            <v>20260203724</v>
          </cell>
          <cell r="D3038" t="str">
            <v>谢建</v>
          </cell>
          <cell r="E3038">
            <v>81.12</v>
          </cell>
        </row>
        <row r="3039">
          <cell r="C3039">
            <v>20260203804</v>
          </cell>
          <cell r="D3039" t="str">
            <v>史毅航</v>
          </cell>
          <cell r="E3039">
            <v>81.12</v>
          </cell>
        </row>
        <row r="3040">
          <cell r="C3040">
            <v>20260203713</v>
          </cell>
          <cell r="D3040" t="str">
            <v>林佳琦</v>
          </cell>
          <cell r="E3040">
            <v>80.35</v>
          </cell>
        </row>
        <row r="3041">
          <cell r="C3041">
            <v>20260203720</v>
          </cell>
          <cell r="D3041" t="str">
            <v>陈灿</v>
          </cell>
          <cell r="E3041">
            <v>79.97</v>
          </cell>
        </row>
        <row r="3042">
          <cell r="C3042">
            <v>20260204005</v>
          </cell>
          <cell r="D3042" t="str">
            <v>周慧娟</v>
          </cell>
          <cell r="E3042">
            <v>79.93</v>
          </cell>
        </row>
        <row r="3043">
          <cell r="C3043">
            <v>20260203726</v>
          </cell>
          <cell r="D3043" t="str">
            <v>陈朝阳</v>
          </cell>
          <cell r="E3043">
            <v>79.71</v>
          </cell>
        </row>
        <row r="3044">
          <cell r="C3044">
            <v>20260204104</v>
          </cell>
          <cell r="D3044" t="str">
            <v>冯嘉健</v>
          </cell>
          <cell r="E3044">
            <v>78.78</v>
          </cell>
        </row>
        <row r="3045">
          <cell r="C3045">
            <v>20260203623</v>
          </cell>
          <cell r="D3045" t="str">
            <v>黄世锐</v>
          </cell>
          <cell r="E3045">
            <v>78.52</v>
          </cell>
        </row>
        <row r="3046">
          <cell r="C3046">
            <v>20260203706</v>
          </cell>
          <cell r="D3046" t="str">
            <v>黄柏彰</v>
          </cell>
          <cell r="E3046">
            <v>78.22</v>
          </cell>
        </row>
        <row r="3047">
          <cell r="C3047">
            <v>20260203919</v>
          </cell>
          <cell r="D3047" t="str">
            <v>胡霞</v>
          </cell>
          <cell r="E3047">
            <v>77.85</v>
          </cell>
        </row>
        <row r="3048">
          <cell r="C3048">
            <v>20260203701</v>
          </cell>
          <cell r="D3048" t="str">
            <v>张阳</v>
          </cell>
          <cell r="E3048">
            <v>77.4</v>
          </cell>
        </row>
        <row r="3049">
          <cell r="C3049">
            <v>20260203627</v>
          </cell>
          <cell r="D3049" t="str">
            <v>陈奋</v>
          </cell>
          <cell r="E3049">
            <v>77.3</v>
          </cell>
        </row>
        <row r="3050">
          <cell r="C3050">
            <v>20260204002</v>
          </cell>
          <cell r="D3050" t="str">
            <v>梁韵怡</v>
          </cell>
          <cell r="E3050">
            <v>76.96</v>
          </cell>
        </row>
        <row r="3051">
          <cell r="C3051">
            <v>20260203621</v>
          </cell>
          <cell r="D3051" t="str">
            <v>陈昊</v>
          </cell>
          <cell r="E3051">
            <v>76.54</v>
          </cell>
        </row>
        <row r="3052">
          <cell r="C3052">
            <v>20260203829</v>
          </cell>
          <cell r="D3052" t="str">
            <v>苏俊龙</v>
          </cell>
          <cell r="E3052">
            <v>76.49</v>
          </cell>
        </row>
        <row r="3053">
          <cell r="C3053">
            <v>20260203722</v>
          </cell>
          <cell r="D3053" t="str">
            <v>陈太城</v>
          </cell>
          <cell r="E3053">
            <v>76.47</v>
          </cell>
        </row>
        <row r="3054">
          <cell r="C3054">
            <v>20260203728</v>
          </cell>
          <cell r="D3054" t="str">
            <v>梁子杨</v>
          </cell>
          <cell r="E3054">
            <v>75.69</v>
          </cell>
        </row>
        <row r="3055">
          <cell r="C3055">
            <v>20260203902</v>
          </cell>
          <cell r="D3055" t="str">
            <v>罗金金</v>
          </cell>
          <cell r="E3055">
            <v>75.38</v>
          </cell>
        </row>
        <row r="3056">
          <cell r="C3056">
            <v>20260203815</v>
          </cell>
          <cell r="D3056" t="str">
            <v>谭仙</v>
          </cell>
          <cell r="E3056">
            <v>75.29</v>
          </cell>
        </row>
        <row r="3057">
          <cell r="C3057">
            <v>20260203721</v>
          </cell>
          <cell r="D3057" t="str">
            <v>赵崇洋</v>
          </cell>
          <cell r="E3057">
            <v>74.94</v>
          </cell>
        </row>
        <row r="3058">
          <cell r="C3058">
            <v>20260204114</v>
          </cell>
          <cell r="D3058" t="str">
            <v>张键</v>
          </cell>
          <cell r="E3058">
            <v>74.32</v>
          </cell>
        </row>
        <row r="3059">
          <cell r="C3059">
            <v>20260203811</v>
          </cell>
          <cell r="D3059" t="str">
            <v>陈大铧</v>
          </cell>
          <cell r="E3059">
            <v>74.07</v>
          </cell>
        </row>
        <row r="3060">
          <cell r="C3060">
            <v>20260203906</v>
          </cell>
          <cell r="D3060" t="str">
            <v>黄盛洲</v>
          </cell>
          <cell r="E3060">
            <v>73.4</v>
          </cell>
        </row>
        <row r="3061">
          <cell r="C3061">
            <v>20260203613</v>
          </cell>
          <cell r="D3061" t="str">
            <v>何仁东</v>
          </cell>
          <cell r="E3061">
            <v>73.2</v>
          </cell>
        </row>
        <row r="3062">
          <cell r="C3062">
            <v>20260204110</v>
          </cell>
          <cell r="D3062" t="str">
            <v>张郭权</v>
          </cell>
          <cell r="E3062">
            <v>73</v>
          </cell>
        </row>
        <row r="3063">
          <cell r="C3063">
            <v>20260203630</v>
          </cell>
          <cell r="D3063" t="str">
            <v>张伟雄</v>
          </cell>
          <cell r="E3063">
            <v>72.65</v>
          </cell>
        </row>
        <row r="3064">
          <cell r="C3064">
            <v>20260203618</v>
          </cell>
          <cell r="D3064" t="str">
            <v>刘家琪</v>
          </cell>
          <cell r="E3064">
            <v>72.42</v>
          </cell>
        </row>
        <row r="3065">
          <cell r="C3065">
            <v>20260203809</v>
          </cell>
          <cell r="D3065" t="str">
            <v>肖峰</v>
          </cell>
          <cell r="E3065">
            <v>71.97</v>
          </cell>
        </row>
        <row r="3066">
          <cell r="C3066">
            <v>20260203928</v>
          </cell>
          <cell r="D3066" t="str">
            <v>王泳龙</v>
          </cell>
          <cell r="E3066">
            <v>71.89</v>
          </cell>
        </row>
        <row r="3067">
          <cell r="C3067">
            <v>20260203822</v>
          </cell>
          <cell r="D3067" t="str">
            <v>王凯</v>
          </cell>
          <cell r="E3067">
            <v>71.54</v>
          </cell>
        </row>
        <row r="3068">
          <cell r="C3068">
            <v>20260204012</v>
          </cell>
          <cell r="D3068" t="str">
            <v>周勇鹏</v>
          </cell>
          <cell r="E3068">
            <v>71</v>
          </cell>
        </row>
        <row r="3069">
          <cell r="C3069">
            <v>20260203616</v>
          </cell>
          <cell r="D3069" t="str">
            <v>邱杨景</v>
          </cell>
          <cell r="E3069">
            <v>70.35</v>
          </cell>
        </row>
        <row r="3070">
          <cell r="C3070">
            <v>20260204018</v>
          </cell>
          <cell r="D3070" t="str">
            <v>肖乐乐</v>
          </cell>
          <cell r="E3070">
            <v>70.34</v>
          </cell>
        </row>
        <row r="3071">
          <cell r="C3071">
            <v>20260203614</v>
          </cell>
          <cell r="D3071" t="str">
            <v>李烨琼</v>
          </cell>
          <cell r="E3071">
            <v>69.85</v>
          </cell>
        </row>
        <row r="3072">
          <cell r="C3072">
            <v>20260204011</v>
          </cell>
          <cell r="D3072" t="str">
            <v>邓梅青</v>
          </cell>
          <cell r="E3072">
            <v>69.69</v>
          </cell>
        </row>
        <row r="3073">
          <cell r="C3073">
            <v>20260203901</v>
          </cell>
          <cell r="D3073" t="str">
            <v>钟剑平</v>
          </cell>
          <cell r="E3073">
            <v>69.58</v>
          </cell>
        </row>
        <row r="3074">
          <cell r="C3074">
            <v>20260203702</v>
          </cell>
          <cell r="D3074" t="str">
            <v>陈宇杰</v>
          </cell>
          <cell r="E3074">
            <v>69.28</v>
          </cell>
        </row>
        <row r="3075">
          <cell r="C3075">
            <v>20260204108</v>
          </cell>
          <cell r="D3075" t="str">
            <v>何铭希</v>
          </cell>
          <cell r="E3075">
            <v>68.2</v>
          </cell>
        </row>
        <row r="3076">
          <cell r="C3076">
            <v>20260204006</v>
          </cell>
          <cell r="D3076" t="str">
            <v>张诗雯</v>
          </cell>
          <cell r="E3076">
            <v>67.53</v>
          </cell>
        </row>
        <row r="3077">
          <cell r="C3077">
            <v>20260203709</v>
          </cell>
          <cell r="D3077" t="str">
            <v>何才博</v>
          </cell>
          <cell r="E3077">
            <v>66.98</v>
          </cell>
        </row>
        <row r="3078">
          <cell r="C3078">
            <v>20260204101</v>
          </cell>
          <cell r="D3078" t="str">
            <v>伍景然</v>
          </cell>
          <cell r="E3078">
            <v>66.95</v>
          </cell>
        </row>
        <row r="3079">
          <cell r="C3079">
            <v>20260203608</v>
          </cell>
          <cell r="D3079" t="str">
            <v>王修源</v>
          </cell>
          <cell r="E3079">
            <v>66.21</v>
          </cell>
        </row>
        <row r="3080">
          <cell r="C3080">
            <v>20260203824</v>
          </cell>
          <cell r="D3080" t="str">
            <v>张关生</v>
          </cell>
          <cell r="E3080">
            <v>65.97</v>
          </cell>
        </row>
        <row r="3081">
          <cell r="C3081">
            <v>20260203814</v>
          </cell>
          <cell r="D3081" t="str">
            <v>张显豪</v>
          </cell>
          <cell r="E3081">
            <v>65.29</v>
          </cell>
        </row>
        <row r="3082">
          <cell r="C3082">
            <v>20260204003</v>
          </cell>
          <cell r="D3082" t="str">
            <v>梁富铭</v>
          </cell>
          <cell r="E3082">
            <v>65.03</v>
          </cell>
        </row>
        <row r="3083">
          <cell r="C3083">
            <v>20260203730</v>
          </cell>
          <cell r="D3083" t="str">
            <v>林东煜</v>
          </cell>
          <cell r="E3083">
            <v>64.65</v>
          </cell>
        </row>
        <row r="3084">
          <cell r="C3084">
            <v>20260203817</v>
          </cell>
          <cell r="D3084" t="str">
            <v>黄良富</v>
          </cell>
          <cell r="E3084">
            <v>64.02</v>
          </cell>
        </row>
        <row r="3085">
          <cell r="C3085">
            <v>20260203825</v>
          </cell>
          <cell r="D3085" t="str">
            <v>苏斌</v>
          </cell>
          <cell r="E3085">
            <v>63.67</v>
          </cell>
        </row>
        <row r="3086">
          <cell r="C3086">
            <v>20260204013</v>
          </cell>
          <cell r="D3086" t="str">
            <v>吴迪</v>
          </cell>
          <cell r="E3086">
            <v>62.8</v>
          </cell>
        </row>
        <row r="3087">
          <cell r="C3087">
            <v>20260203625</v>
          </cell>
          <cell r="D3087" t="str">
            <v>罗江华</v>
          </cell>
          <cell r="E3087">
            <v>62.78</v>
          </cell>
        </row>
        <row r="3088">
          <cell r="C3088">
            <v>20260203823</v>
          </cell>
          <cell r="D3088" t="str">
            <v>李林春</v>
          </cell>
          <cell r="E3088">
            <v>62.61</v>
          </cell>
        </row>
        <row r="3089">
          <cell r="C3089">
            <v>20260203624</v>
          </cell>
          <cell r="D3089" t="str">
            <v>李业</v>
          </cell>
          <cell r="E3089">
            <v>62.56</v>
          </cell>
        </row>
        <row r="3090">
          <cell r="C3090">
            <v>20260203925</v>
          </cell>
          <cell r="D3090" t="str">
            <v>林小敏</v>
          </cell>
          <cell r="E3090">
            <v>61.77</v>
          </cell>
        </row>
        <row r="3091">
          <cell r="C3091">
            <v>20260204109</v>
          </cell>
          <cell r="D3091" t="str">
            <v>冯思艳</v>
          </cell>
          <cell r="E3091">
            <v>60.12</v>
          </cell>
        </row>
        <row r="3092">
          <cell r="C3092">
            <v>20260204107</v>
          </cell>
          <cell r="D3092" t="str">
            <v>邓舒怡</v>
          </cell>
          <cell r="E3092">
            <v>59.04</v>
          </cell>
        </row>
        <row r="3093">
          <cell r="C3093">
            <v>20260203607</v>
          </cell>
          <cell r="D3093" t="str">
            <v>符俊雄</v>
          </cell>
          <cell r="E3093">
            <v>58.9</v>
          </cell>
        </row>
        <row r="3094">
          <cell r="C3094">
            <v>20260203603</v>
          </cell>
          <cell r="D3094" t="str">
            <v>钟运斌</v>
          </cell>
          <cell r="E3094">
            <v>58.08</v>
          </cell>
        </row>
        <row r="3095">
          <cell r="C3095">
            <v>20260203710</v>
          </cell>
          <cell r="D3095" t="str">
            <v>梁嘉倩</v>
          </cell>
          <cell r="E3095">
            <v>58.06</v>
          </cell>
        </row>
        <row r="3096">
          <cell r="C3096">
            <v>20260204116</v>
          </cell>
          <cell r="D3096" t="str">
            <v>黄深可</v>
          </cell>
          <cell r="E3096">
            <v>57.62</v>
          </cell>
        </row>
        <row r="3097">
          <cell r="C3097">
            <v>20260203909</v>
          </cell>
          <cell r="D3097" t="str">
            <v>冯飞龙</v>
          </cell>
          <cell r="E3097">
            <v>57.4</v>
          </cell>
        </row>
        <row r="3098">
          <cell r="C3098">
            <v>20260204029</v>
          </cell>
          <cell r="D3098" t="str">
            <v>陈日发</v>
          </cell>
          <cell r="E3098">
            <v>57.17</v>
          </cell>
        </row>
        <row r="3099">
          <cell r="C3099">
            <v>20260203911</v>
          </cell>
          <cell r="D3099" t="str">
            <v>刘祥福</v>
          </cell>
          <cell r="E3099">
            <v>55.63</v>
          </cell>
        </row>
        <row r="3100">
          <cell r="C3100">
            <v>20260203711</v>
          </cell>
          <cell r="D3100" t="str">
            <v>吴日朝</v>
          </cell>
          <cell r="E3100">
            <v>55.19</v>
          </cell>
        </row>
        <row r="3101">
          <cell r="C3101">
            <v>20260203805</v>
          </cell>
          <cell r="D3101" t="str">
            <v>薛宗毅</v>
          </cell>
          <cell r="E3101">
            <v>55.05</v>
          </cell>
        </row>
        <row r="3102">
          <cell r="C3102">
            <v>20260203628</v>
          </cell>
          <cell r="D3102" t="str">
            <v>都力源</v>
          </cell>
          <cell r="E3102">
            <v>54.97</v>
          </cell>
        </row>
        <row r="3103">
          <cell r="C3103">
            <v>20260203615</v>
          </cell>
          <cell r="D3103" t="str">
            <v>叶荣智</v>
          </cell>
          <cell r="E3103">
            <v>53.86</v>
          </cell>
        </row>
        <row r="3104">
          <cell r="C3104">
            <v>20260203816</v>
          </cell>
          <cell r="D3104" t="str">
            <v>陈水福</v>
          </cell>
          <cell r="E3104">
            <v>50.55</v>
          </cell>
        </row>
        <row r="3105">
          <cell r="C3105">
            <v>20260203617</v>
          </cell>
          <cell r="D3105" t="str">
            <v>蓝嘉俊</v>
          </cell>
          <cell r="E3105">
            <v>46.84</v>
          </cell>
        </row>
        <row r="3106">
          <cell r="C3106">
            <v>20260203601</v>
          </cell>
          <cell r="D3106" t="str">
            <v>詹耀星</v>
          </cell>
        </row>
        <row r="3107">
          <cell r="C3107">
            <v>20260203602</v>
          </cell>
          <cell r="D3107" t="str">
            <v>陈奕满</v>
          </cell>
        </row>
        <row r="3108">
          <cell r="C3108">
            <v>20260203604</v>
          </cell>
          <cell r="D3108" t="str">
            <v>杨桃</v>
          </cell>
        </row>
        <row r="3109">
          <cell r="C3109">
            <v>20260203605</v>
          </cell>
          <cell r="D3109" t="str">
            <v>李昊彦</v>
          </cell>
        </row>
        <row r="3110">
          <cell r="C3110">
            <v>20260203606</v>
          </cell>
          <cell r="D3110" t="str">
            <v>冼晋锋</v>
          </cell>
        </row>
        <row r="3111">
          <cell r="C3111">
            <v>20260203609</v>
          </cell>
          <cell r="D3111" t="str">
            <v>温文康</v>
          </cell>
        </row>
        <row r="3112">
          <cell r="C3112">
            <v>20260203610</v>
          </cell>
          <cell r="D3112" t="str">
            <v>彭雨婷</v>
          </cell>
        </row>
        <row r="3113">
          <cell r="C3113">
            <v>20260203611</v>
          </cell>
          <cell r="D3113" t="str">
            <v>彭子杰</v>
          </cell>
        </row>
        <row r="3114">
          <cell r="C3114">
            <v>20260203612</v>
          </cell>
          <cell r="D3114" t="str">
            <v>陈文迪</v>
          </cell>
        </row>
        <row r="3115">
          <cell r="C3115">
            <v>20260203619</v>
          </cell>
          <cell r="D3115" t="str">
            <v>欧汉强</v>
          </cell>
        </row>
        <row r="3116">
          <cell r="C3116">
            <v>20260203620</v>
          </cell>
          <cell r="D3116" t="str">
            <v>叶梓青</v>
          </cell>
        </row>
        <row r="3117">
          <cell r="C3117">
            <v>20260203622</v>
          </cell>
          <cell r="D3117" t="str">
            <v>莫冰隆</v>
          </cell>
        </row>
        <row r="3118">
          <cell r="C3118">
            <v>20260203629</v>
          </cell>
          <cell r="D3118" t="str">
            <v>肖俊</v>
          </cell>
        </row>
        <row r="3119">
          <cell r="C3119">
            <v>20260203704</v>
          </cell>
          <cell r="D3119" t="str">
            <v>李铭龙</v>
          </cell>
        </row>
        <row r="3120">
          <cell r="C3120">
            <v>20260203705</v>
          </cell>
          <cell r="D3120" t="str">
            <v>蓝永耀</v>
          </cell>
        </row>
        <row r="3121">
          <cell r="C3121">
            <v>20260203708</v>
          </cell>
          <cell r="D3121" t="str">
            <v>张诗妮</v>
          </cell>
        </row>
        <row r="3122">
          <cell r="C3122">
            <v>20260203712</v>
          </cell>
          <cell r="D3122" t="str">
            <v>张锦涛</v>
          </cell>
        </row>
        <row r="3123">
          <cell r="C3123">
            <v>20260203715</v>
          </cell>
          <cell r="D3123" t="str">
            <v>陈俊臻</v>
          </cell>
        </row>
        <row r="3124">
          <cell r="C3124">
            <v>20260203717</v>
          </cell>
          <cell r="D3124" t="str">
            <v>李子豪</v>
          </cell>
        </row>
        <row r="3125">
          <cell r="C3125">
            <v>20260203719</v>
          </cell>
          <cell r="D3125" t="str">
            <v>邓文丽</v>
          </cell>
        </row>
        <row r="3126">
          <cell r="C3126">
            <v>20260203723</v>
          </cell>
          <cell r="D3126" t="str">
            <v>叶梓锋</v>
          </cell>
        </row>
        <row r="3127">
          <cell r="C3127">
            <v>20260203725</v>
          </cell>
          <cell r="D3127" t="str">
            <v>欧阳芷滢</v>
          </cell>
        </row>
        <row r="3128">
          <cell r="C3128">
            <v>20260203729</v>
          </cell>
          <cell r="D3128" t="str">
            <v>李义强</v>
          </cell>
        </row>
        <row r="3129">
          <cell r="C3129">
            <v>20260203801</v>
          </cell>
          <cell r="D3129" t="str">
            <v>何荣</v>
          </cell>
        </row>
        <row r="3130">
          <cell r="C3130">
            <v>20260203803</v>
          </cell>
          <cell r="D3130" t="str">
            <v>邓飞</v>
          </cell>
        </row>
        <row r="3131">
          <cell r="C3131">
            <v>20260203806</v>
          </cell>
          <cell r="D3131" t="str">
            <v>黄海鹏</v>
          </cell>
        </row>
        <row r="3132">
          <cell r="C3132">
            <v>20260203807</v>
          </cell>
          <cell r="D3132" t="str">
            <v>李康杰</v>
          </cell>
        </row>
        <row r="3133">
          <cell r="C3133">
            <v>20260203808</v>
          </cell>
          <cell r="D3133" t="str">
            <v>陈德民</v>
          </cell>
        </row>
        <row r="3134">
          <cell r="C3134">
            <v>20260203813</v>
          </cell>
          <cell r="D3134" t="str">
            <v>陈菲菲</v>
          </cell>
        </row>
        <row r="3135">
          <cell r="C3135">
            <v>20260203818</v>
          </cell>
          <cell r="D3135" t="str">
            <v>肖南京</v>
          </cell>
        </row>
        <row r="3136">
          <cell r="C3136">
            <v>20260203819</v>
          </cell>
          <cell r="D3136" t="str">
            <v>黄家城</v>
          </cell>
        </row>
        <row r="3137">
          <cell r="C3137">
            <v>20260203820</v>
          </cell>
          <cell r="D3137" t="str">
            <v>孔剑标</v>
          </cell>
        </row>
        <row r="3138">
          <cell r="C3138">
            <v>20260203821</v>
          </cell>
          <cell r="D3138" t="str">
            <v>庞晓静</v>
          </cell>
        </row>
        <row r="3139">
          <cell r="C3139">
            <v>20260203826</v>
          </cell>
          <cell r="D3139" t="str">
            <v>陈志伟</v>
          </cell>
        </row>
        <row r="3140">
          <cell r="C3140">
            <v>20260203828</v>
          </cell>
          <cell r="D3140" t="str">
            <v>肖旺</v>
          </cell>
        </row>
        <row r="3141">
          <cell r="C3141">
            <v>20260203903</v>
          </cell>
          <cell r="D3141" t="str">
            <v>苏建荣</v>
          </cell>
        </row>
        <row r="3142">
          <cell r="C3142">
            <v>20260203904</v>
          </cell>
          <cell r="D3142" t="str">
            <v>周雪</v>
          </cell>
        </row>
        <row r="3143">
          <cell r="C3143">
            <v>20260203905</v>
          </cell>
          <cell r="D3143" t="str">
            <v>赵兴杰</v>
          </cell>
        </row>
        <row r="3144">
          <cell r="C3144">
            <v>20260203907</v>
          </cell>
          <cell r="D3144" t="str">
            <v>梁庆燊</v>
          </cell>
        </row>
        <row r="3145">
          <cell r="C3145">
            <v>20260203908</v>
          </cell>
          <cell r="D3145" t="str">
            <v>吴仕凯</v>
          </cell>
        </row>
        <row r="3146">
          <cell r="C3146">
            <v>20260203910</v>
          </cell>
          <cell r="D3146" t="str">
            <v>赖天林</v>
          </cell>
        </row>
        <row r="3147">
          <cell r="C3147">
            <v>20260203912</v>
          </cell>
          <cell r="D3147" t="str">
            <v>黄炜</v>
          </cell>
        </row>
        <row r="3148">
          <cell r="C3148">
            <v>20260203913</v>
          </cell>
          <cell r="D3148" t="str">
            <v>程嘉明</v>
          </cell>
        </row>
        <row r="3149">
          <cell r="C3149">
            <v>20260203914</v>
          </cell>
          <cell r="D3149" t="str">
            <v>邝丽贤</v>
          </cell>
        </row>
        <row r="3150">
          <cell r="C3150">
            <v>20260203915</v>
          </cell>
          <cell r="D3150" t="str">
            <v>伍达康</v>
          </cell>
        </row>
        <row r="3151">
          <cell r="C3151">
            <v>20260203916</v>
          </cell>
          <cell r="D3151" t="str">
            <v>林冠希</v>
          </cell>
        </row>
        <row r="3152">
          <cell r="C3152">
            <v>20260203917</v>
          </cell>
          <cell r="D3152" t="str">
            <v>黎德铖</v>
          </cell>
        </row>
        <row r="3153">
          <cell r="C3153">
            <v>20260203918</v>
          </cell>
          <cell r="D3153" t="str">
            <v>蔡文才</v>
          </cell>
        </row>
        <row r="3154">
          <cell r="C3154">
            <v>20260203921</v>
          </cell>
          <cell r="D3154" t="str">
            <v>陈彦成</v>
          </cell>
        </row>
        <row r="3155">
          <cell r="C3155">
            <v>20260203922</v>
          </cell>
          <cell r="D3155" t="str">
            <v>伍俊全</v>
          </cell>
        </row>
        <row r="3156">
          <cell r="C3156">
            <v>20260203923</v>
          </cell>
          <cell r="D3156" t="str">
            <v>邓勇</v>
          </cell>
        </row>
        <row r="3157">
          <cell r="C3157">
            <v>20260203924</v>
          </cell>
          <cell r="D3157" t="str">
            <v>曾华亮</v>
          </cell>
        </row>
        <row r="3158">
          <cell r="C3158">
            <v>20260203926</v>
          </cell>
          <cell r="D3158" t="str">
            <v>王涵</v>
          </cell>
        </row>
        <row r="3159">
          <cell r="C3159">
            <v>20260203927</v>
          </cell>
          <cell r="D3159" t="str">
            <v>邓招光</v>
          </cell>
        </row>
        <row r="3160">
          <cell r="C3160">
            <v>20260203930</v>
          </cell>
          <cell r="D3160" t="str">
            <v>陈海</v>
          </cell>
        </row>
        <row r="3161">
          <cell r="C3161">
            <v>20260204001</v>
          </cell>
          <cell r="D3161" t="str">
            <v>蒙东北</v>
          </cell>
        </row>
        <row r="3162">
          <cell r="C3162">
            <v>20260204004</v>
          </cell>
          <cell r="D3162" t="str">
            <v>赵建华</v>
          </cell>
        </row>
        <row r="3163">
          <cell r="C3163">
            <v>20260204007</v>
          </cell>
          <cell r="D3163" t="str">
            <v>梁敦杰</v>
          </cell>
        </row>
        <row r="3164">
          <cell r="C3164">
            <v>20260204008</v>
          </cell>
          <cell r="D3164" t="str">
            <v>甘智晖</v>
          </cell>
        </row>
        <row r="3165">
          <cell r="C3165">
            <v>20260204009</v>
          </cell>
          <cell r="D3165" t="str">
            <v>冯嘉杰</v>
          </cell>
        </row>
        <row r="3166">
          <cell r="C3166">
            <v>20260204010</v>
          </cell>
          <cell r="D3166" t="str">
            <v>范时昌</v>
          </cell>
        </row>
        <row r="3167">
          <cell r="C3167">
            <v>20260204014</v>
          </cell>
          <cell r="D3167" t="str">
            <v>邓桥伟</v>
          </cell>
        </row>
        <row r="3168">
          <cell r="C3168">
            <v>20260204015</v>
          </cell>
          <cell r="D3168" t="str">
            <v>辛尚昆</v>
          </cell>
        </row>
        <row r="3169">
          <cell r="C3169">
            <v>20260204016</v>
          </cell>
          <cell r="D3169" t="str">
            <v>黄帅</v>
          </cell>
        </row>
        <row r="3170">
          <cell r="C3170">
            <v>20260204017</v>
          </cell>
          <cell r="D3170" t="str">
            <v>彭仔明</v>
          </cell>
        </row>
        <row r="3171">
          <cell r="C3171">
            <v>20260204019</v>
          </cell>
          <cell r="D3171" t="str">
            <v>吴凯伦</v>
          </cell>
        </row>
        <row r="3172">
          <cell r="C3172">
            <v>20260204020</v>
          </cell>
          <cell r="D3172" t="str">
            <v>严凤瑶</v>
          </cell>
        </row>
        <row r="3173">
          <cell r="C3173">
            <v>20260204021</v>
          </cell>
          <cell r="D3173" t="str">
            <v>周兴顶</v>
          </cell>
        </row>
        <row r="3174">
          <cell r="C3174">
            <v>20260204022</v>
          </cell>
          <cell r="D3174" t="str">
            <v>蒋文凤</v>
          </cell>
        </row>
        <row r="3175">
          <cell r="C3175">
            <v>20260204023</v>
          </cell>
          <cell r="D3175" t="str">
            <v>李鑫</v>
          </cell>
        </row>
        <row r="3176">
          <cell r="C3176">
            <v>20260204025</v>
          </cell>
          <cell r="D3176" t="str">
            <v>傅依萍</v>
          </cell>
        </row>
        <row r="3177">
          <cell r="C3177">
            <v>20260204026</v>
          </cell>
          <cell r="D3177" t="str">
            <v>钟宇</v>
          </cell>
        </row>
        <row r="3178">
          <cell r="C3178">
            <v>20260204028</v>
          </cell>
          <cell r="D3178" t="str">
            <v>黄建豪</v>
          </cell>
        </row>
        <row r="3179">
          <cell r="C3179">
            <v>20260204030</v>
          </cell>
          <cell r="D3179" t="str">
            <v>赖凡林</v>
          </cell>
        </row>
        <row r="3180">
          <cell r="C3180">
            <v>20260204102</v>
          </cell>
          <cell r="D3180" t="str">
            <v>卢成华</v>
          </cell>
        </row>
        <row r="3181">
          <cell r="C3181">
            <v>20260204105</v>
          </cell>
          <cell r="D3181" t="str">
            <v>刘慧平</v>
          </cell>
        </row>
        <row r="3182">
          <cell r="C3182">
            <v>20260204106</v>
          </cell>
          <cell r="D3182" t="str">
            <v>袁崇侯</v>
          </cell>
        </row>
        <row r="3183">
          <cell r="C3183">
            <v>20260204111</v>
          </cell>
          <cell r="D3183" t="str">
            <v>王亮</v>
          </cell>
        </row>
        <row r="3184">
          <cell r="C3184">
            <v>20260204112</v>
          </cell>
          <cell r="D3184" t="str">
            <v>曾维乐</v>
          </cell>
        </row>
        <row r="3185">
          <cell r="C3185">
            <v>20260204115</v>
          </cell>
          <cell r="D3185" t="str">
            <v>黄国山</v>
          </cell>
        </row>
        <row r="3186">
          <cell r="C3186">
            <v>20260204416</v>
          </cell>
          <cell r="D3186" t="str">
            <v>王珠珠</v>
          </cell>
          <cell r="E3186">
            <v>91.88</v>
          </cell>
        </row>
        <row r="3187">
          <cell r="C3187">
            <v>20260204403</v>
          </cell>
          <cell r="D3187" t="str">
            <v>高雅</v>
          </cell>
          <cell r="E3187">
            <v>85.53</v>
          </cell>
        </row>
        <row r="3188">
          <cell r="C3188">
            <v>20260204227</v>
          </cell>
          <cell r="D3188" t="str">
            <v>李雨薇</v>
          </cell>
          <cell r="E3188">
            <v>85.35</v>
          </cell>
        </row>
        <row r="3189">
          <cell r="C3189">
            <v>20260204326</v>
          </cell>
          <cell r="D3189" t="str">
            <v>黄国权</v>
          </cell>
          <cell r="E3189">
            <v>85.26</v>
          </cell>
        </row>
        <row r="3190">
          <cell r="C3190">
            <v>20260204417</v>
          </cell>
          <cell r="D3190" t="str">
            <v>郭添艺</v>
          </cell>
          <cell r="E3190">
            <v>85.25</v>
          </cell>
        </row>
        <row r="3191">
          <cell r="C3191">
            <v>20260204226</v>
          </cell>
          <cell r="D3191" t="str">
            <v>麦芷杏</v>
          </cell>
          <cell r="E3191">
            <v>85.05</v>
          </cell>
        </row>
        <row r="3192">
          <cell r="C3192">
            <v>20260204122</v>
          </cell>
          <cell r="D3192" t="str">
            <v>卢泽旺</v>
          </cell>
          <cell r="E3192">
            <v>84.99</v>
          </cell>
        </row>
        <row r="3193">
          <cell r="C3193">
            <v>20260204216</v>
          </cell>
          <cell r="D3193" t="str">
            <v>肖雨桃</v>
          </cell>
          <cell r="E3193">
            <v>84.95</v>
          </cell>
        </row>
        <row r="3194">
          <cell r="C3194">
            <v>20260204124</v>
          </cell>
          <cell r="D3194" t="str">
            <v>邓志健</v>
          </cell>
          <cell r="E3194">
            <v>84.95</v>
          </cell>
        </row>
        <row r="3195">
          <cell r="C3195">
            <v>20260204128</v>
          </cell>
          <cell r="D3195" t="str">
            <v>刘泱汝</v>
          </cell>
          <cell r="E3195">
            <v>84.94</v>
          </cell>
        </row>
        <row r="3196">
          <cell r="C3196">
            <v>20260204210</v>
          </cell>
          <cell r="D3196" t="str">
            <v>张雅琳</v>
          </cell>
          <cell r="E3196">
            <v>84.79</v>
          </cell>
        </row>
        <row r="3197">
          <cell r="C3197">
            <v>20260204308</v>
          </cell>
          <cell r="D3197" t="str">
            <v>郑美婷</v>
          </cell>
          <cell r="E3197">
            <v>84.61</v>
          </cell>
        </row>
        <row r="3198">
          <cell r="C3198">
            <v>20260204215</v>
          </cell>
          <cell r="D3198" t="str">
            <v>饶梓仪</v>
          </cell>
          <cell r="E3198">
            <v>84.41</v>
          </cell>
        </row>
        <row r="3199">
          <cell r="C3199">
            <v>20260204218</v>
          </cell>
          <cell r="D3199" t="str">
            <v>高宁</v>
          </cell>
          <cell r="E3199">
            <v>83.76</v>
          </cell>
        </row>
        <row r="3200">
          <cell r="C3200">
            <v>20260204211</v>
          </cell>
          <cell r="D3200" t="str">
            <v>谭煜晓</v>
          </cell>
          <cell r="E3200">
            <v>83.61</v>
          </cell>
        </row>
        <row r="3201">
          <cell r="C3201">
            <v>20260204204</v>
          </cell>
          <cell r="D3201" t="str">
            <v>潘柔柔</v>
          </cell>
          <cell r="E3201">
            <v>83.53</v>
          </cell>
        </row>
        <row r="3202">
          <cell r="C3202">
            <v>20260204126</v>
          </cell>
          <cell r="D3202" t="str">
            <v>李俏莹</v>
          </cell>
          <cell r="E3202">
            <v>83.14</v>
          </cell>
        </row>
        <row r="3203">
          <cell r="C3203">
            <v>20260204307</v>
          </cell>
          <cell r="D3203" t="str">
            <v>何源辉</v>
          </cell>
          <cell r="E3203">
            <v>82.35</v>
          </cell>
        </row>
        <row r="3204">
          <cell r="C3204">
            <v>20260204304</v>
          </cell>
          <cell r="D3204" t="str">
            <v>刘尚炜</v>
          </cell>
          <cell r="E3204">
            <v>82.04</v>
          </cell>
        </row>
        <row r="3205">
          <cell r="C3205">
            <v>20260204310</v>
          </cell>
          <cell r="D3205" t="str">
            <v>陈思颖</v>
          </cell>
          <cell r="E3205">
            <v>80.56</v>
          </cell>
        </row>
        <row r="3206">
          <cell r="C3206">
            <v>20260204225</v>
          </cell>
          <cell r="D3206" t="str">
            <v>陈丽颖</v>
          </cell>
          <cell r="E3206">
            <v>79.53</v>
          </cell>
        </row>
        <row r="3207">
          <cell r="C3207">
            <v>20260204512</v>
          </cell>
          <cell r="D3207" t="str">
            <v>许杰鹏</v>
          </cell>
          <cell r="E3207">
            <v>79.53</v>
          </cell>
        </row>
        <row r="3208">
          <cell r="C3208">
            <v>20260204121</v>
          </cell>
          <cell r="D3208" t="str">
            <v>温皓钧</v>
          </cell>
          <cell r="E3208">
            <v>78.81</v>
          </cell>
        </row>
        <row r="3209">
          <cell r="C3209">
            <v>20260204329</v>
          </cell>
          <cell r="D3209" t="str">
            <v>黄钰茜</v>
          </cell>
          <cell r="E3209">
            <v>78.29</v>
          </cell>
        </row>
        <row r="3210">
          <cell r="C3210">
            <v>20260204516</v>
          </cell>
          <cell r="D3210" t="str">
            <v>陈振声</v>
          </cell>
          <cell r="E3210">
            <v>78.02</v>
          </cell>
        </row>
        <row r="3211">
          <cell r="C3211">
            <v>20260204418</v>
          </cell>
          <cell r="D3211" t="str">
            <v>林小芸</v>
          </cell>
          <cell r="E3211">
            <v>77.18</v>
          </cell>
        </row>
        <row r="3212">
          <cell r="C3212">
            <v>20260204414</v>
          </cell>
          <cell r="D3212" t="str">
            <v>张晴</v>
          </cell>
          <cell r="E3212">
            <v>76.97</v>
          </cell>
        </row>
        <row r="3213">
          <cell r="C3213">
            <v>20260204421</v>
          </cell>
          <cell r="D3213" t="str">
            <v>尤蕾</v>
          </cell>
          <cell r="E3213">
            <v>76.88</v>
          </cell>
        </row>
        <row r="3214">
          <cell r="C3214">
            <v>20260204119</v>
          </cell>
          <cell r="D3214" t="str">
            <v>王娇艳</v>
          </cell>
          <cell r="E3214">
            <v>76.52</v>
          </cell>
        </row>
        <row r="3215">
          <cell r="C3215">
            <v>20260204217</v>
          </cell>
          <cell r="D3215" t="str">
            <v>岑秋焕</v>
          </cell>
          <cell r="E3215">
            <v>76.12</v>
          </cell>
        </row>
        <row r="3216">
          <cell r="C3216">
            <v>20260204127</v>
          </cell>
          <cell r="D3216" t="str">
            <v>张淳</v>
          </cell>
          <cell r="E3216">
            <v>75.7</v>
          </cell>
        </row>
        <row r="3217">
          <cell r="C3217">
            <v>20260204504</v>
          </cell>
          <cell r="D3217" t="str">
            <v>庄骏鸿</v>
          </cell>
          <cell r="E3217">
            <v>75.37</v>
          </cell>
        </row>
        <row r="3218">
          <cell r="C3218">
            <v>20260204205</v>
          </cell>
          <cell r="D3218" t="str">
            <v>麦蓝方</v>
          </cell>
          <cell r="E3218">
            <v>75.19</v>
          </cell>
        </row>
        <row r="3219">
          <cell r="C3219">
            <v>20260204430</v>
          </cell>
          <cell r="D3219" t="str">
            <v>侯琳滢</v>
          </cell>
          <cell r="E3219">
            <v>73.91</v>
          </cell>
        </row>
        <row r="3220">
          <cell r="C3220">
            <v>20260204423</v>
          </cell>
          <cell r="D3220" t="str">
            <v>钟晓彤</v>
          </cell>
          <cell r="E3220">
            <v>73.38</v>
          </cell>
        </row>
        <row r="3221">
          <cell r="C3221">
            <v>20260204318</v>
          </cell>
          <cell r="D3221" t="str">
            <v>柯晓琳</v>
          </cell>
          <cell r="E3221">
            <v>73.12</v>
          </cell>
        </row>
        <row r="3222">
          <cell r="C3222">
            <v>20260204520</v>
          </cell>
          <cell r="D3222" t="str">
            <v>何锐雄</v>
          </cell>
          <cell r="E3222">
            <v>71.86</v>
          </cell>
        </row>
        <row r="3223">
          <cell r="C3223">
            <v>20260204511</v>
          </cell>
          <cell r="D3223" t="str">
            <v>苏梅铃</v>
          </cell>
          <cell r="E3223">
            <v>71.49</v>
          </cell>
        </row>
        <row r="3224">
          <cell r="C3224">
            <v>20260204220</v>
          </cell>
          <cell r="D3224" t="str">
            <v>张奕雯</v>
          </cell>
          <cell r="E3224">
            <v>71.27</v>
          </cell>
        </row>
        <row r="3225">
          <cell r="C3225">
            <v>20260204324</v>
          </cell>
          <cell r="D3225" t="str">
            <v>崔灼雄</v>
          </cell>
          <cell r="E3225">
            <v>71.06</v>
          </cell>
        </row>
        <row r="3226">
          <cell r="C3226">
            <v>20260204230</v>
          </cell>
          <cell r="D3226" t="str">
            <v>方加友</v>
          </cell>
          <cell r="E3226">
            <v>71.05</v>
          </cell>
        </row>
        <row r="3227">
          <cell r="C3227">
            <v>20260204328</v>
          </cell>
          <cell r="D3227" t="str">
            <v>钟绮琪</v>
          </cell>
          <cell r="E3227">
            <v>70.91</v>
          </cell>
        </row>
        <row r="3228">
          <cell r="C3228">
            <v>20260204412</v>
          </cell>
          <cell r="D3228" t="str">
            <v>关惠心</v>
          </cell>
          <cell r="E3228">
            <v>70.21</v>
          </cell>
        </row>
        <row r="3229">
          <cell r="C3229">
            <v>20260204322</v>
          </cell>
          <cell r="D3229" t="str">
            <v>欧亭玲</v>
          </cell>
          <cell r="E3229">
            <v>69.94</v>
          </cell>
        </row>
        <row r="3230">
          <cell r="C3230">
            <v>20260204428</v>
          </cell>
          <cell r="D3230" t="str">
            <v>利慧晓</v>
          </cell>
          <cell r="E3230">
            <v>68.74</v>
          </cell>
        </row>
        <row r="3231">
          <cell r="C3231">
            <v>20260204407</v>
          </cell>
          <cell r="D3231" t="str">
            <v>黄婷</v>
          </cell>
          <cell r="E3231">
            <v>68.13</v>
          </cell>
        </row>
        <row r="3232">
          <cell r="C3232">
            <v>20260204313</v>
          </cell>
          <cell r="D3232" t="str">
            <v>钟泽炫</v>
          </cell>
          <cell r="E3232">
            <v>68.04</v>
          </cell>
        </row>
        <row r="3233">
          <cell r="C3233">
            <v>20260204301</v>
          </cell>
          <cell r="D3233" t="str">
            <v>李孟玲</v>
          </cell>
          <cell r="E3233">
            <v>67.64</v>
          </cell>
        </row>
        <row r="3234">
          <cell r="C3234">
            <v>20260204320</v>
          </cell>
          <cell r="D3234" t="str">
            <v>刘锦扬</v>
          </cell>
          <cell r="E3234">
            <v>67.63</v>
          </cell>
        </row>
        <row r="3235">
          <cell r="C3235">
            <v>20260204411</v>
          </cell>
          <cell r="D3235" t="str">
            <v>林玮欣</v>
          </cell>
          <cell r="E3235">
            <v>67.31</v>
          </cell>
        </row>
        <row r="3236">
          <cell r="C3236">
            <v>20260204222</v>
          </cell>
          <cell r="D3236" t="str">
            <v>劳诗婷</v>
          </cell>
          <cell r="E3236">
            <v>67.03</v>
          </cell>
        </row>
        <row r="3237">
          <cell r="C3237">
            <v>20260204327</v>
          </cell>
          <cell r="D3237" t="str">
            <v>陈柏琳</v>
          </cell>
          <cell r="E3237">
            <v>66.72</v>
          </cell>
        </row>
        <row r="3238">
          <cell r="C3238">
            <v>20260204519</v>
          </cell>
          <cell r="D3238" t="str">
            <v>林小薇</v>
          </cell>
          <cell r="E3238">
            <v>66.4</v>
          </cell>
        </row>
        <row r="3239">
          <cell r="C3239">
            <v>20260204522</v>
          </cell>
          <cell r="D3239" t="str">
            <v>谢宜君</v>
          </cell>
          <cell r="E3239">
            <v>66.36</v>
          </cell>
        </row>
        <row r="3240">
          <cell r="C3240">
            <v>20260204117</v>
          </cell>
          <cell r="D3240" t="str">
            <v>钟明晋</v>
          </cell>
          <cell r="E3240">
            <v>66.29</v>
          </cell>
        </row>
        <row r="3241">
          <cell r="C3241">
            <v>20260204325</v>
          </cell>
          <cell r="D3241" t="str">
            <v>张来萍</v>
          </cell>
          <cell r="E3241">
            <v>65.96</v>
          </cell>
        </row>
        <row r="3242">
          <cell r="C3242">
            <v>20260204508</v>
          </cell>
          <cell r="D3242" t="str">
            <v>刘茜</v>
          </cell>
          <cell r="E3242">
            <v>65.92</v>
          </cell>
        </row>
        <row r="3243">
          <cell r="C3243">
            <v>20260204507</v>
          </cell>
          <cell r="D3243" t="str">
            <v>刘慧</v>
          </cell>
          <cell r="E3243">
            <v>65.29</v>
          </cell>
        </row>
        <row r="3244">
          <cell r="C3244">
            <v>20260204125</v>
          </cell>
          <cell r="D3244" t="str">
            <v>李奕仪</v>
          </cell>
          <cell r="E3244">
            <v>65.25</v>
          </cell>
        </row>
        <row r="3245">
          <cell r="C3245">
            <v>20260204506</v>
          </cell>
          <cell r="D3245" t="str">
            <v>刘一颖</v>
          </cell>
          <cell r="E3245">
            <v>64.64</v>
          </cell>
        </row>
        <row r="3246">
          <cell r="C3246">
            <v>20260204316</v>
          </cell>
          <cell r="D3246" t="str">
            <v>郭嘉怡</v>
          </cell>
          <cell r="E3246">
            <v>64.11</v>
          </cell>
        </row>
        <row r="3247">
          <cell r="C3247">
            <v>20260204314</v>
          </cell>
          <cell r="D3247" t="str">
            <v>梁舒晴</v>
          </cell>
          <cell r="E3247">
            <v>64.03</v>
          </cell>
        </row>
        <row r="3248">
          <cell r="C3248">
            <v>20260204202</v>
          </cell>
          <cell r="D3248" t="str">
            <v>董睿凡</v>
          </cell>
          <cell r="E3248">
            <v>63.85</v>
          </cell>
        </row>
        <row r="3249">
          <cell r="C3249">
            <v>20260204309</v>
          </cell>
          <cell r="D3249" t="str">
            <v>巫睿</v>
          </cell>
          <cell r="E3249">
            <v>63.84</v>
          </cell>
        </row>
        <row r="3250">
          <cell r="C3250">
            <v>20260204424</v>
          </cell>
          <cell r="D3250" t="str">
            <v>黄海桦</v>
          </cell>
          <cell r="E3250">
            <v>62.82</v>
          </cell>
        </row>
        <row r="3251">
          <cell r="C3251">
            <v>20260204302</v>
          </cell>
          <cell r="D3251" t="str">
            <v>郑小碟</v>
          </cell>
          <cell r="E3251">
            <v>61.69</v>
          </cell>
        </row>
        <row r="3252">
          <cell r="C3252">
            <v>20260204228</v>
          </cell>
          <cell r="D3252" t="str">
            <v>钟心怡</v>
          </cell>
          <cell r="E3252">
            <v>59.21</v>
          </cell>
        </row>
        <row r="3253">
          <cell r="C3253">
            <v>20260204408</v>
          </cell>
          <cell r="D3253" t="str">
            <v>杨佩瑜</v>
          </cell>
          <cell r="E3253">
            <v>58.24</v>
          </cell>
        </row>
        <row r="3254">
          <cell r="C3254">
            <v>20260204130</v>
          </cell>
          <cell r="D3254" t="str">
            <v>容钊彦</v>
          </cell>
          <cell r="E3254">
            <v>57.05</v>
          </cell>
        </row>
        <row r="3255">
          <cell r="C3255">
            <v>20260204513</v>
          </cell>
          <cell r="D3255" t="str">
            <v>易菁菁</v>
          </cell>
          <cell r="E3255">
            <v>56.91</v>
          </cell>
        </row>
        <row r="3256">
          <cell r="C3256">
            <v>20260204413</v>
          </cell>
          <cell r="D3256" t="str">
            <v>钟龙极</v>
          </cell>
          <cell r="E3256">
            <v>55.86</v>
          </cell>
        </row>
        <row r="3257">
          <cell r="C3257">
            <v>20260204410</v>
          </cell>
          <cell r="D3257" t="str">
            <v>莫晓琪</v>
          </cell>
          <cell r="E3257">
            <v>55.44</v>
          </cell>
        </row>
        <row r="3258">
          <cell r="C3258">
            <v>20260204221</v>
          </cell>
          <cell r="D3258" t="str">
            <v>林巧璇</v>
          </cell>
          <cell r="E3258">
            <v>55.02</v>
          </cell>
        </row>
        <row r="3259">
          <cell r="C3259">
            <v>20260204209</v>
          </cell>
          <cell r="D3259" t="str">
            <v>黎之菱</v>
          </cell>
          <cell r="E3259">
            <v>54.27</v>
          </cell>
        </row>
        <row r="3260">
          <cell r="C3260">
            <v>20260204317</v>
          </cell>
          <cell r="D3260" t="str">
            <v>刘伶</v>
          </cell>
          <cell r="E3260">
            <v>47.5</v>
          </cell>
        </row>
        <row r="3261">
          <cell r="C3261">
            <v>20260204118</v>
          </cell>
          <cell r="D3261" t="str">
            <v>郭彤</v>
          </cell>
        </row>
        <row r="3262">
          <cell r="C3262">
            <v>20260204120</v>
          </cell>
          <cell r="D3262" t="str">
            <v>吴文仪</v>
          </cell>
        </row>
        <row r="3263">
          <cell r="C3263">
            <v>20260204123</v>
          </cell>
          <cell r="D3263" t="str">
            <v>罗嘉莹</v>
          </cell>
        </row>
        <row r="3264">
          <cell r="C3264">
            <v>20260204129</v>
          </cell>
          <cell r="D3264" t="str">
            <v>刘曼</v>
          </cell>
        </row>
        <row r="3265">
          <cell r="C3265">
            <v>20260204201</v>
          </cell>
          <cell r="D3265" t="str">
            <v>肖霓敏</v>
          </cell>
        </row>
        <row r="3266">
          <cell r="C3266">
            <v>20260204203</v>
          </cell>
          <cell r="D3266" t="str">
            <v>谢紫萍</v>
          </cell>
        </row>
        <row r="3267">
          <cell r="C3267">
            <v>20260204206</v>
          </cell>
          <cell r="D3267" t="str">
            <v>林伟聪</v>
          </cell>
        </row>
        <row r="3268">
          <cell r="C3268">
            <v>20260204207</v>
          </cell>
          <cell r="D3268" t="str">
            <v>杨金娜</v>
          </cell>
        </row>
        <row r="3269">
          <cell r="C3269">
            <v>20260204208</v>
          </cell>
          <cell r="D3269" t="str">
            <v>倪艳珠</v>
          </cell>
        </row>
        <row r="3270">
          <cell r="C3270">
            <v>20260204212</v>
          </cell>
          <cell r="D3270" t="str">
            <v>林雪娟</v>
          </cell>
        </row>
        <row r="3271">
          <cell r="C3271">
            <v>20260204213</v>
          </cell>
          <cell r="D3271" t="str">
            <v>吴欣雲</v>
          </cell>
        </row>
        <row r="3272">
          <cell r="C3272">
            <v>20260204214</v>
          </cell>
          <cell r="D3272" t="str">
            <v>陈宣霖</v>
          </cell>
        </row>
        <row r="3273">
          <cell r="C3273">
            <v>20260204219</v>
          </cell>
          <cell r="D3273" t="str">
            <v>谢明达</v>
          </cell>
        </row>
        <row r="3274">
          <cell r="C3274">
            <v>20260204223</v>
          </cell>
          <cell r="D3274" t="str">
            <v>朱思萤</v>
          </cell>
        </row>
        <row r="3275">
          <cell r="C3275">
            <v>20260204224</v>
          </cell>
          <cell r="D3275" t="str">
            <v>吴梦鹤</v>
          </cell>
        </row>
        <row r="3276">
          <cell r="C3276">
            <v>20260204229</v>
          </cell>
          <cell r="D3276" t="str">
            <v>张雨雁</v>
          </cell>
        </row>
        <row r="3277">
          <cell r="C3277">
            <v>20260204303</v>
          </cell>
          <cell r="D3277" t="str">
            <v>黄舒晴</v>
          </cell>
        </row>
        <row r="3278">
          <cell r="C3278">
            <v>20260204305</v>
          </cell>
          <cell r="D3278" t="str">
            <v>姚珺晴</v>
          </cell>
        </row>
        <row r="3279">
          <cell r="C3279">
            <v>20260204306</v>
          </cell>
          <cell r="D3279" t="str">
            <v>黄挺</v>
          </cell>
        </row>
        <row r="3280">
          <cell r="C3280">
            <v>20260204311</v>
          </cell>
          <cell r="D3280" t="str">
            <v>黄志培</v>
          </cell>
        </row>
        <row r="3281">
          <cell r="C3281">
            <v>20260204312</v>
          </cell>
          <cell r="D3281" t="str">
            <v>林思敏</v>
          </cell>
        </row>
        <row r="3282">
          <cell r="C3282">
            <v>20260204315</v>
          </cell>
          <cell r="D3282" t="str">
            <v>林珊伊</v>
          </cell>
        </row>
        <row r="3283">
          <cell r="C3283">
            <v>20260204319</v>
          </cell>
          <cell r="D3283" t="str">
            <v>朱晓婷</v>
          </cell>
        </row>
        <row r="3284">
          <cell r="C3284">
            <v>20260204321</v>
          </cell>
          <cell r="D3284" t="str">
            <v>谭炜</v>
          </cell>
        </row>
        <row r="3285">
          <cell r="C3285">
            <v>20260204323</v>
          </cell>
          <cell r="D3285" t="str">
            <v>明鸿雁</v>
          </cell>
        </row>
        <row r="3286">
          <cell r="C3286">
            <v>20260204330</v>
          </cell>
          <cell r="D3286" t="str">
            <v>冯蕾蕾</v>
          </cell>
        </row>
        <row r="3287">
          <cell r="C3287">
            <v>20260204401</v>
          </cell>
          <cell r="D3287" t="str">
            <v>李赛龙</v>
          </cell>
        </row>
        <row r="3288">
          <cell r="C3288">
            <v>20260204402</v>
          </cell>
          <cell r="D3288" t="str">
            <v>徐晨</v>
          </cell>
        </row>
        <row r="3289">
          <cell r="C3289">
            <v>20260204404</v>
          </cell>
          <cell r="D3289" t="str">
            <v>唐莹琪</v>
          </cell>
        </row>
        <row r="3290">
          <cell r="C3290">
            <v>20260204405</v>
          </cell>
          <cell r="D3290" t="str">
            <v>李龙辉</v>
          </cell>
        </row>
        <row r="3291">
          <cell r="C3291">
            <v>20260204406</v>
          </cell>
          <cell r="D3291" t="str">
            <v>杨雨欣</v>
          </cell>
        </row>
        <row r="3292">
          <cell r="C3292">
            <v>20260204409</v>
          </cell>
          <cell r="D3292" t="str">
            <v>侯嘉欣</v>
          </cell>
        </row>
        <row r="3293">
          <cell r="C3293">
            <v>20260204415</v>
          </cell>
          <cell r="D3293" t="str">
            <v>石扬华</v>
          </cell>
        </row>
        <row r="3294">
          <cell r="C3294">
            <v>20260204419</v>
          </cell>
          <cell r="D3294" t="str">
            <v>吕文琳</v>
          </cell>
        </row>
        <row r="3295">
          <cell r="C3295">
            <v>20260204420</v>
          </cell>
          <cell r="D3295" t="str">
            <v>庄海伦</v>
          </cell>
        </row>
        <row r="3296">
          <cell r="C3296">
            <v>20260204422</v>
          </cell>
          <cell r="D3296" t="str">
            <v>王子怡</v>
          </cell>
        </row>
        <row r="3297">
          <cell r="C3297">
            <v>20260204425</v>
          </cell>
          <cell r="D3297" t="str">
            <v>黄日欢</v>
          </cell>
        </row>
        <row r="3298">
          <cell r="C3298">
            <v>20260204426</v>
          </cell>
          <cell r="D3298" t="str">
            <v>李钰烨</v>
          </cell>
        </row>
        <row r="3299">
          <cell r="C3299">
            <v>20260204427</v>
          </cell>
          <cell r="D3299" t="str">
            <v>李羽嘉</v>
          </cell>
        </row>
        <row r="3300">
          <cell r="C3300">
            <v>20260204429</v>
          </cell>
          <cell r="D3300" t="str">
            <v>杨威</v>
          </cell>
        </row>
        <row r="3301">
          <cell r="C3301">
            <v>20260204501</v>
          </cell>
          <cell r="D3301" t="str">
            <v>龙妍婷</v>
          </cell>
        </row>
        <row r="3302">
          <cell r="C3302">
            <v>20260204502</v>
          </cell>
          <cell r="D3302" t="str">
            <v>钟淑美</v>
          </cell>
        </row>
        <row r="3303">
          <cell r="C3303">
            <v>20260204503</v>
          </cell>
          <cell r="D3303" t="str">
            <v>赖宇欣</v>
          </cell>
        </row>
        <row r="3304">
          <cell r="C3304">
            <v>20260204505</v>
          </cell>
          <cell r="D3304" t="str">
            <v>李淑容</v>
          </cell>
        </row>
        <row r="3305">
          <cell r="C3305">
            <v>20260204509</v>
          </cell>
          <cell r="D3305" t="str">
            <v>刘育明</v>
          </cell>
        </row>
        <row r="3306">
          <cell r="C3306">
            <v>20260204510</v>
          </cell>
          <cell r="D3306" t="str">
            <v>卢佩</v>
          </cell>
        </row>
        <row r="3307">
          <cell r="C3307">
            <v>20260204514</v>
          </cell>
          <cell r="D3307" t="str">
            <v>徐文善</v>
          </cell>
        </row>
        <row r="3308">
          <cell r="C3308">
            <v>20260204515</v>
          </cell>
          <cell r="D3308" t="str">
            <v>袁惠容</v>
          </cell>
        </row>
        <row r="3309">
          <cell r="C3309">
            <v>20260204517</v>
          </cell>
          <cell r="D3309" t="str">
            <v>冯雪雯</v>
          </cell>
        </row>
        <row r="3310">
          <cell r="C3310">
            <v>20260204518</v>
          </cell>
          <cell r="D3310" t="str">
            <v>张世活</v>
          </cell>
        </row>
        <row r="3311">
          <cell r="C3311">
            <v>20260204521</v>
          </cell>
          <cell r="D3311" t="str">
            <v>余妙韵</v>
          </cell>
        </row>
        <row r="3312">
          <cell r="C3312">
            <v>20260204523</v>
          </cell>
          <cell r="D3312" t="str">
            <v>李钧钰</v>
          </cell>
        </row>
        <row r="3313">
          <cell r="C3313">
            <v>20260204524</v>
          </cell>
          <cell r="D3313" t="str">
            <v>吴姝瑾</v>
          </cell>
        </row>
        <row r="3314">
          <cell r="C3314">
            <v>20260204525</v>
          </cell>
          <cell r="D3314" t="str">
            <v>钟卓玲</v>
          </cell>
          <cell r="E3314">
            <v>89.91</v>
          </cell>
        </row>
        <row r="3315">
          <cell r="C3315">
            <v>20260204709</v>
          </cell>
          <cell r="D3315" t="str">
            <v>柯薇</v>
          </cell>
          <cell r="E3315">
            <v>84.65</v>
          </cell>
        </row>
        <row r="3316">
          <cell r="C3316">
            <v>20260204622</v>
          </cell>
          <cell r="D3316" t="str">
            <v>凌志银</v>
          </cell>
          <cell r="E3316">
            <v>84.37</v>
          </cell>
        </row>
        <row r="3317">
          <cell r="C3317">
            <v>20260204608</v>
          </cell>
          <cell r="D3317" t="str">
            <v>许粤强</v>
          </cell>
          <cell r="E3317">
            <v>82.93</v>
          </cell>
        </row>
        <row r="3318">
          <cell r="C3318">
            <v>20260204708</v>
          </cell>
          <cell r="D3318" t="str">
            <v>蔡璇</v>
          </cell>
          <cell r="E3318">
            <v>80.01</v>
          </cell>
        </row>
        <row r="3319">
          <cell r="C3319">
            <v>20260204710</v>
          </cell>
          <cell r="D3319" t="str">
            <v>曾华媛</v>
          </cell>
          <cell r="E3319">
            <v>80.01</v>
          </cell>
        </row>
        <row r="3320">
          <cell r="C3320">
            <v>20260204703</v>
          </cell>
          <cell r="D3320" t="str">
            <v>许靖云</v>
          </cell>
          <cell r="E3320">
            <v>79.97</v>
          </cell>
        </row>
        <row r="3321">
          <cell r="C3321">
            <v>20260204604</v>
          </cell>
          <cell r="D3321" t="str">
            <v>李霖</v>
          </cell>
          <cell r="E3321">
            <v>79.96</v>
          </cell>
        </row>
        <row r="3322">
          <cell r="C3322">
            <v>20260204605</v>
          </cell>
          <cell r="D3322" t="str">
            <v>张炜玉</v>
          </cell>
          <cell r="E3322">
            <v>79.74</v>
          </cell>
        </row>
        <row r="3323">
          <cell r="C3323">
            <v>20260204621</v>
          </cell>
          <cell r="D3323" t="str">
            <v>黄基泉</v>
          </cell>
          <cell r="E3323">
            <v>79.17</v>
          </cell>
        </row>
        <row r="3324">
          <cell r="C3324">
            <v>20260204613</v>
          </cell>
          <cell r="D3324" t="str">
            <v>张晓敏</v>
          </cell>
          <cell r="E3324">
            <v>78.65</v>
          </cell>
        </row>
        <row r="3325">
          <cell r="C3325">
            <v>20260204529</v>
          </cell>
          <cell r="D3325" t="str">
            <v>吴明珠</v>
          </cell>
          <cell r="E3325">
            <v>78.47</v>
          </cell>
        </row>
        <row r="3326">
          <cell r="C3326">
            <v>20260204717</v>
          </cell>
          <cell r="D3326" t="str">
            <v>范丹熙</v>
          </cell>
          <cell r="E3326">
            <v>75.49</v>
          </cell>
        </row>
        <row r="3327">
          <cell r="C3327">
            <v>20260204623</v>
          </cell>
          <cell r="D3327" t="str">
            <v>吕来娣</v>
          </cell>
          <cell r="E3327">
            <v>73.03</v>
          </cell>
        </row>
        <row r="3328">
          <cell r="C3328">
            <v>20260204704</v>
          </cell>
          <cell r="D3328" t="str">
            <v>林国博</v>
          </cell>
          <cell r="E3328">
            <v>72.81</v>
          </cell>
        </row>
        <row r="3329">
          <cell r="C3329">
            <v>20260204626</v>
          </cell>
          <cell r="D3329" t="str">
            <v>刘思欣</v>
          </cell>
          <cell r="E3329">
            <v>71.93</v>
          </cell>
        </row>
        <row r="3330">
          <cell r="C3330">
            <v>20260204530</v>
          </cell>
          <cell r="D3330" t="str">
            <v>谭玲</v>
          </cell>
          <cell r="E3330">
            <v>70.77</v>
          </cell>
        </row>
        <row r="3331">
          <cell r="C3331">
            <v>20260204610</v>
          </cell>
          <cell r="D3331" t="str">
            <v>易思怡</v>
          </cell>
          <cell r="E3331">
            <v>70.25</v>
          </cell>
        </row>
        <row r="3332">
          <cell r="C3332">
            <v>20260204614</v>
          </cell>
          <cell r="D3332" t="str">
            <v>李深然</v>
          </cell>
          <cell r="E3332">
            <v>69.77</v>
          </cell>
        </row>
        <row r="3333">
          <cell r="C3333">
            <v>20260204701</v>
          </cell>
          <cell r="D3333" t="str">
            <v>蒙雨程</v>
          </cell>
          <cell r="E3333">
            <v>69.24</v>
          </cell>
        </row>
        <row r="3334">
          <cell r="C3334">
            <v>20260204528</v>
          </cell>
          <cell r="D3334" t="str">
            <v>符胤琼</v>
          </cell>
          <cell r="E3334">
            <v>68.63</v>
          </cell>
        </row>
        <row r="3335">
          <cell r="C3335">
            <v>20260204712</v>
          </cell>
          <cell r="D3335" t="str">
            <v>程雅怡</v>
          </cell>
          <cell r="E3335">
            <v>68.4</v>
          </cell>
        </row>
        <row r="3336">
          <cell r="C3336">
            <v>20260204601</v>
          </cell>
          <cell r="D3336" t="str">
            <v>林美杏</v>
          </cell>
          <cell r="E3336">
            <v>66.72</v>
          </cell>
        </row>
        <row r="3337">
          <cell r="C3337">
            <v>20260204707</v>
          </cell>
          <cell r="D3337" t="str">
            <v>茹晓静</v>
          </cell>
          <cell r="E3337">
            <v>65</v>
          </cell>
        </row>
        <row r="3338">
          <cell r="C3338">
            <v>20260204628</v>
          </cell>
          <cell r="D3338" t="str">
            <v>林欣茹</v>
          </cell>
          <cell r="E3338">
            <v>63.11</v>
          </cell>
        </row>
        <row r="3339">
          <cell r="C3339">
            <v>20260204720</v>
          </cell>
          <cell r="D3339" t="str">
            <v>叶乐怡</v>
          </cell>
          <cell r="E3339">
            <v>62.58</v>
          </cell>
        </row>
        <row r="3340">
          <cell r="C3340">
            <v>20260204527</v>
          </cell>
          <cell r="D3340" t="str">
            <v>刘军凤</v>
          </cell>
          <cell r="E3340">
            <v>61.72</v>
          </cell>
        </row>
        <row r="3341">
          <cell r="C3341">
            <v>20260204620</v>
          </cell>
          <cell r="D3341" t="str">
            <v>韦健敏</v>
          </cell>
          <cell r="E3341">
            <v>61.38</v>
          </cell>
        </row>
        <row r="3342">
          <cell r="C3342">
            <v>20260204609</v>
          </cell>
          <cell r="D3342" t="str">
            <v>陆婉霖</v>
          </cell>
          <cell r="E3342">
            <v>58.51</v>
          </cell>
        </row>
        <row r="3343">
          <cell r="C3343">
            <v>20260204526</v>
          </cell>
          <cell r="D3343" t="str">
            <v>曾玉兰</v>
          </cell>
        </row>
        <row r="3344">
          <cell r="C3344">
            <v>20260204602</v>
          </cell>
          <cell r="D3344" t="str">
            <v>芦欣玥</v>
          </cell>
        </row>
        <row r="3345">
          <cell r="C3345">
            <v>20260204603</v>
          </cell>
          <cell r="D3345" t="str">
            <v>高国旗</v>
          </cell>
        </row>
        <row r="3346">
          <cell r="C3346">
            <v>20260204606</v>
          </cell>
          <cell r="D3346" t="str">
            <v>黄仙丽</v>
          </cell>
        </row>
        <row r="3347">
          <cell r="C3347">
            <v>20260204607</v>
          </cell>
          <cell r="D3347" t="str">
            <v>赖锦娥</v>
          </cell>
        </row>
        <row r="3348">
          <cell r="C3348">
            <v>20260204611</v>
          </cell>
          <cell r="D3348" t="str">
            <v>罗丽珊</v>
          </cell>
        </row>
        <row r="3349">
          <cell r="C3349">
            <v>20260204612</v>
          </cell>
          <cell r="D3349" t="str">
            <v>邓允怡</v>
          </cell>
        </row>
        <row r="3350">
          <cell r="C3350">
            <v>20260204615</v>
          </cell>
          <cell r="D3350" t="str">
            <v>陈映婷</v>
          </cell>
        </row>
        <row r="3351">
          <cell r="C3351">
            <v>20260204616</v>
          </cell>
          <cell r="D3351" t="str">
            <v>丘智锋</v>
          </cell>
        </row>
        <row r="3352">
          <cell r="C3352">
            <v>20260204617</v>
          </cell>
          <cell r="D3352" t="str">
            <v>吴雨桦</v>
          </cell>
        </row>
        <row r="3353">
          <cell r="C3353">
            <v>20260204618</v>
          </cell>
          <cell r="D3353" t="str">
            <v>龚小敏</v>
          </cell>
        </row>
        <row r="3354">
          <cell r="C3354">
            <v>20260204619</v>
          </cell>
          <cell r="D3354" t="str">
            <v>梁秋霞</v>
          </cell>
        </row>
        <row r="3355">
          <cell r="C3355">
            <v>20260204624</v>
          </cell>
          <cell r="D3355" t="str">
            <v>黄慧宁</v>
          </cell>
        </row>
        <row r="3356">
          <cell r="C3356">
            <v>20260204625</v>
          </cell>
          <cell r="D3356" t="str">
            <v>王诗缘</v>
          </cell>
        </row>
        <row r="3357">
          <cell r="C3357">
            <v>20260204627</v>
          </cell>
          <cell r="D3357" t="str">
            <v>陈靖文</v>
          </cell>
        </row>
        <row r="3358">
          <cell r="C3358">
            <v>20260204629</v>
          </cell>
          <cell r="D3358" t="str">
            <v>陈美珍</v>
          </cell>
        </row>
        <row r="3359">
          <cell r="C3359">
            <v>20260204630</v>
          </cell>
          <cell r="D3359" t="str">
            <v>钟泳萍</v>
          </cell>
        </row>
        <row r="3360">
          <cell r="C3360">
            <v>20260204702</v>
          </cell>
          <cell r="D3360" t="str">
            <v>叶宇雯</v>
          </cell>
        </row>
        <row r="3361">
          <cell r="C3361">
            <v>20260204705</v>
          </cell>
          <cell r="D3361" t="str">
            <v>蒙晶</v>
          </cell>
        </row>
        <row r="3362">
          <cell r="C3362">
            <v>20260204706</v>
          </cell>
          <cell r="D3362" t="str">
            <v>郭妍琪</v>
          </cell>
        </row>
        <row r="3363">
          <cell r="C3363">
            <v>20260204711</v>
          </cell>
          <cell r="D3363" t="str">
            <v>李春艳</v>
          </cell>
        </row>
        <row r="3364">
          <cell r="C3364">
            <v>20260204713</v>
          </cell>
          <cell r="D3364" t="str">
            <v>古美凤</v>
          </cell>
        </row>
        <row r="3365">
          <cell r="C3365">
            <v>20260204714</v>
          </cell>
          <cell r="D3365" t="str">
            <v>曾欣潼</v>
          </cell>
        </row>
        <row r="3366">
          <cell r="C3366">
            <v>20260204715</v>
          </cell>
          <cell r="D3366" t="str">
            <v>伍惠清</v>
          </cell>
        </row>
        <row r="3367">
          <cell r="C3367">
            <v>20260204716</v>
          </cell>
          <cell r="D3367" t="str">
            <v>罗杏英</v>
          </cell>
        </row>
        <row r="3368">
          <cell r="C3368">
            <v>20260204718</v>
          </cell>
          <cell r="D3368" t="str">
            <v>湛晶</v>
          </cell>
        </row>
        <row r="3369">
          <cell r="C3369">
            <v>20260204719</v>
          </cell>
          <cell r="D3369" t="str">
            <v>黄颖妍</v>
          </cell>
        </row>
        <row r="3370">
          <cell r="C3370">
            <v>20260204727</v>
          </cell>
          <cell r="D3370" t="str">
            <v>许晋凤</v>
          </cell>
          <cell r="E3370">
            <v>75.68</v>
          </cell>
        </row>
        <row r="3371">
          <cell r="C3371">
            <v>20260204724</v>
          </cell>
          <cell r="D3371" t="str">
            <v>陈春丞</v>
          </cell>
          <cell r="E3371">
            <v>75.41</v>
          </cell>
        </row>
        <row r="3372">
          <cell r="C3372">
            <v>20260204726</v>
          </cell>
          <cell r="D3372" t="str">
            <v>李阳平</v>
          </cell>
          <cell r="E3372">
            <v>69.55</v>
          </cell>
        </row>
        <row r="3373">
          <cell r="C3373">
            <v>20260204721</v>
          </cell>
          <cell r="D3373" t="str">
            <v>陈荣昌</v>
          </cell>
          <cell r="E3373">
            <v>64.77</v>
          </cell>
        </row>
        <row r="3374">
          <cell r="C3374">
            <v>20260204725</v>
          </cell>
          <cell r="D3374" t="str">
            <v>谢怡意</v>
          </cell>
          <cell r="E3374">
            <v>64.2</v>
          </cell>
        </row>
        <row r="3375">
          <cell r="C3375">
            <v>20260204729</v>
          </cell>
          <cell r="D3375" t="str">
            <v>张秋苑</v>
          </cell>
          <cell r="E3375">
            <v>63.19</v>
          </cell>
        </row>
        <row r="3376">
          <cell r="C3376">
            <v>20260204722</v>
          </cell>
          <cell r="D3376" t="str">
            <v>张优辉</v>
          </cell>
        </row>
        <row r="3377">
          <cell r="C3377">
            <v>20260204723</v>
          </cell>
          <cell r="D3377" t="str">
            <v>代漫</v>
          </cell>
        </row>
        <row r="3378">
          <cell r="C3378">
            <v>20260204728</v>
          </cell>
          <cell r="D3378" t="str">
            <v>李富强</v>
          </cell>
        </row>
        <row r="3379">
          <cell r="C3379">
            <v>20260204807</v>
          </cell>
          <cell r="D3379" t="str">
            <v>罗梓颖</v>
          </cell>
          <cell r="E3379">
            <v>90.16</v>
          </cell>
        </row>
        <row r="3380">
          <cell r="C3380">
            <v>20260204811</v>
          </cell>
          <cell r="D3380" t="str">
            <v>陈建妹</v>
          </cell>
          <cell r="E3380">
            <v>83.59</v>
          </cell>
        </row>
        <row r="3381">
          <cell r="C3381">
            <v>20260204818</v>
          </cell>
          <cell r="D3381" t="str">
            <v>冯天恩</v>
          </cell>
          <cell r="E3381">
            <v>80.92</v>
          </cell>
        </row>
        <row r="3382">
          <cell r="C3382">
            <v>20260204805</v>
          </cell>
          <cell r="D3382" t="str">
            <v>梁思思</v>
          </cell>
          <cell r="E3382">
            <v>79.93</v>
          </cell>
        </row>
        <row r="3383">
          <cell r="C3383">
            <v>20260204806</v>
          </cell>
          <cell r="D3383" t="str">
            <v>曾琳惠</v>
          </cell>
          <cell r="E3383">
            <v>78.64</v>
          </cell>
        </row>
        <row r="3384">
          <cell r="C3384">
            <v>20260204822</v>
          </cell>
          <cell r="D3384" t="str">
            <v>苏贞丹</v>
          </cell>
          <cell r="E3384">
            <v>78.48</v>
          </cell>
        </row>
        <row r="3385">
          <cell r="C3385">
            <v>20260204821</v>
          </cell>
          <cell r="D3385" t="str">
            <v>李嘉敏</v>
          </cell>
          <cell r="E3385">
            <v>78.09</v>
          </cell>
        </row>
        <row r="3386">
          <cell r="C3386">
            <v>20260204808</v>
          </cell>
          <cell r="D3386" t="str">
            <v>梁颖</v>
          </cell>
          <cell r="E3386">
            <v>76.47</v>
          </cell>
        </row>
        <row r="3387">
          <cell r="C3387">
            <v>20260204820</v>
          </cell>
          <cell r="D3387" t="str">
            <v>汤敏芳</v>
          </cell>
          <cell r="E3387">
            <v>69.18</v>
          </cell>
        </row>
        <row r="3388">
          <cell r="C3388">
            <v>20260204812</v>
          </cell>
          <cell r="D3388" t="str">
            <v>崔莹莹</v>
          </cell>
          <cell r="E3388">
            <v>69.02</v>
          </cell>
        </row>
        <row r="3389">
          <cell r="C3389">
            <v>20260204803</v>
          </cell>
          <cell r="D3389" t="str">
            <v>杨圳</v>
          </cell>
          <cell r="E3389">
            <v>67.95</v>
          </cell>
        </row>
        <row r="3390">
          <cell r="C3390">
            <v>20260204816</v>
          </cell>
          <cell r="D3390" t="str">
            <v>熊时勇</v>
          </cell>
          <cell r="E3390">
            <v>67.95</v>
          </cell>
        </row>
        <row r="3391">
          <cell r="C3391">
            <v>20260204809</v>
          </cell>
          <cell r="D3391" t="str">
            <v>庞金凤</v>
          </cell>
          <cell r="E3391">
            <v>63.98</v>
          </cell>
        </row>
        <row r="3392">
          <cell r="C3392">
            <v>20260204730</v>
          </cell>
          <cell r="D3392" t="str">
            <v>王茂廷</v>
          </cell>
        </row>
        <row r="3393">
          <cell r="C3393">
            <v>20260204801</v>
          </cell>
          <cell r="D3393" t="str">
            <v>李敏怡</v>
          </cell>
        </row>
        <row r="3394">
          <cell r="C3394">
            <v>20260204802</v>
          </cell>
          <cell r="D3394" t="str">
            <v>徐茹倩</v>
          </cell>
        </row>
        <row r="3395">
          <cell r="C3395">
            <v>20260204804</v>
          </cell>
          <cell r="D3395" t="str">
            <v>周丽娟</v>
          </cell>
        </row>
        <row r="3396">
          <cell r="C3396">
            <v>20260204810</v>
          </cell>
          <cell r="D3396" t="str">
            <v>何小媚</v>
          </cell>
        </row>
        <row r="3397">
          <cell r="C3397">
            <v>20260204813</v>
          </cell>
          <cell r="D3397" t="str">
            <v>廖望阳</v>
          </cell>
        </row>
        <row r="3398">
          <cell r="C3398">
            <v>20260204814</v>
          </cell>
          <cell r="D3398" t="str">
            <v>余春梦</v>
          </cell>
        </row>
        <row r="3399">
          <cell r="C3399">
            <v>20260204815</v>
          </cell>
          <cell r="D3399" t="str">
            <v>付燕</v>
          </cell>
        </row>
        <row r="3400">
          <cell r="C3400">
            <v>20260204817</v>
          </cell>
          <cell r="D3400" t="str">
            <v>翁宛蓉</v>
          </cell>
        </row>
        <row r="3401">
          <cell r="C3401">
            <v>20260204819</v>
          </cell>
          <cell r="D3401" t="str">
            <v>林诗英</v>
          </cell>
        </row>
        <row r="3402">
          <cell r="C3402">
            <v>20260204909</v>
          </cell>
          <cell r="D3402" t="str">
            <v>聂展烽</v>
          </cell>
          <cell r="E3402">
            <v>84.42</v>
          </cell>
        </row>
        <row r="3403">
          <cell r="C3403">
            <v>20260204826</v>
          </cell>
          <cell r="D3403" t="str">
            <v>林思敏</v>
          </cell>
          <cell r="E3403">
            <v>82.27</v>
          </cell>
        </row>
        <row r="3404">
          <cell r="C3404">
            <v>20260204823</v>
          </cell>
          <cell r="D3404" t="str">
            <v>钟奕风</v>
          </cell>
          <cell r="E3404">
            <v>75.73</v>
          </cell>
        </row>
        <row r="3405">
          <cell r="C3405">
            <v>20260204913</v>
          </cell>
          <cell r="D3405" t="str">
            <v>陈雪怡</v>
          </cell>
          <cell r="E3405">
            <v>75.73</v>
          </cell>
        </row>
        <row r="3406">
          <cell r="C3406">
            <v>20260204827</v>
          </cell>
          <cell r="D3406" t="str">
            <v>丘艳琳</v>
          </cell>
          <cell r="E3406">
            <v>73.82</v>
          </cell>
        </row>
        <row r="3407">
          <cell r="C3407">
            <v>20260204903</v>
          </cell>
          <cell r="D3407" t="str">
            <v>许静雯</v>
          </cell>
          <cell r="E3407">
            <v>72.99</v>
          </cell>
        </row>
        <row r="3408">
          <cell r="C3408">
            <v>20260204912</v>
          </cell>
          <cell r="D3408" t="str">
            <v>王小倩</v>
          </cell>
          <cell r="E3408">
            <v>72.51</v>
          </cell>
        </row>
        <row r="3409">
          <cell r="C3409">
            <v>20260204905</v>
          </cell>
          <cell r="D3409" t="str">
            <v>黄智玲</v>
          </cell>
          <cell r="E3409">
            <v>71.79</v>
          </cell>
        </row>
        <row r="3410">
          <cell r="C3410">
            <v>20260204828</v>
          </cell>
          <cell r="D3410" t="str">
            <v>代亚津</v>
          </cell>
          <cell r="E3410">
            <v>69.79</v>
          </cell>
        </row>
        <row r="3411">
          <cell r="C3411">
            <v>20260204907</v>
          </cell>
          <cell r="D3411" t="str">
            <v>郑路</v>
          </cell>
          <cell r="E3411">
            <v>68.27</v>
          </cell>
        </row>
        <row r="3412">
          <cell r="C3412">
            <v>20260204910</v>
          </cell>
          <cell r="D3412" t="str">
            <v>王文婷</v>
          </cell>
          <cell r="E3412">
            <v>67.78</v>
          </cell>
        </row>
        <row r="3413">
          <cell r="C3413">
            <v>20260204830</v>
          </cell>
          <cell r="D3413" t="str">
            <v>张娴</v>
          </cell>
          <cell r="E3413">
            <v>60</v>
          </cell>
        </row>
        <row r="3414">
          <cell r="C3414">
            <v>20260204914</v>
          </cell>
          <cell r="D3414" t="str">
            <v>刘晓婷</v>
          </cell>
          <cell r="E3414">
            <v>51.52</v>
          </cell>
        </row>
        <row r="3415">
          <cell r="C3415">
            <v>20260204824</v>
          </cell>
          <cell r="D3415" t="str">
            <v>王天淇</v>
          </cell>
        </row>
        <row r="3416">
          <cell r="C3416">
            <v>20260204825</v>
          </cell>
          <cell r="D3416" t="str">
            <v>巫澜</v>
          </cell>
        </row>
        <row r="3417">
          <cell r="C3417">
            <v>20260204829</v>
          </cell>
          <cell r="D3417" t="str">
            <v>刁东霞</v>
          </cell>
        </row>
        <row r="3418">
          <cell r="C3418">
            <v>20260204901</v>
          </cell>
          <cell r="D3418" t="str">
            <v>刘裕嘉</v>
          </cell>
        </row>
        <row r="3419">
          <cell r="C3419">
            <v>20260204902</v>
          </cell>
          <cell r="D3419" t="str">
            <v>曾祥</v>
          </cell>
        </row>
        <row r="3420">
          <cell r="C3420">
            <v>20260204904</v>
          </cell>
          <cell r="D3420" t="str">
            <v>史金梅</v>
          </cell>
        </row>
        <row r="3421">
          <cell r="C3421">
            <v>20260204906</v>
          </cell>
          <cell r="D3421" t="str">
            <v>何水红</v>
          </cell>
        </row>
        <row r="3422">
          <cell r="C3422">
            <v>20260204908</v>
          </cell>
          <cell r="D3422" t="str">
            <v>廖明诗</v>
          </cell>
        </row>
        <row r="3423">
          <cell r="C3423">
            <v>20260204911</v>
          </cell>
          <cell r="D3423" t="str">
            <v>李凯婷</v>
          </cell>
        </row>
        <row r="3424">
          <cell r="C3424">
            <v>20260204921</v>
          </cell>
          <cell r="D3424" t="str">
            <v>邓慧兰</v>
          </cell>
          <cell r="E3424">
            <v>89.02</v>
          </cell>
        </row>
        <row r="3425">
          <cell r="C3425">
            <v>20260204922</v>
          </cell>
          <cell r="D3425" t="str">
            <v>赵小娇</v>
          </cell>
          <cell r="E3425">
            <v>72.19</v>
          </cell>
        </row>
        <row r="3426">
          <cell r="C3426">
            <v>20260204924</v>
          </cell>
          <cell r="D3426" t="str">
            <v>彭菲</v>
          </cell>
          <cell r="E3426">
            <v>67.79</v>
          </cell>
        </row>
        <row r="3427">
          <cell r="C3427">
            <v>20260204923</v>
          </cell>
          <cell r="D3427" t="str">
            <v>刘茜</v>
          </cell>
          <cell r="E3427">
            <v>64.2</v>
          </cell>
        </row>
        <row r="3428">
          <cell r="C3428">
            <v>20260204918</v>
          </cell>
          <cell r="D3428" t="str">
            <v>莫斐炯</v>
          </cell>
          <cell r="E3428">
            <v>62.52</v>
          </cell>
        </row>
        <row r="3429">
          <cell r="C3429">
            <v>20260204927</v>
          </cell>
          <cell r="D3429" t="str">
            <v>阮承果</v>
          </cell>
          <cell r="E3429">
            <v>56.18</v>
          </cell>
        </row>
        <row r="3430">
          <cell r="C3430">
            <v>20260204915</v>
          </cell>
          <cell r="D3430" t="str">
            <v>张礼俊</v>
          </cell>
        </row>
        <row r="3431">
          <cell r="C3431">
            <v>20260204916</v>
          </cell>
          <cell r="D3431" t="str">
            <v>陈铭</v>
          </cell>
        </row>
        <row r="3432">
          <cell r="C3432">
            <v>20260204917</v>
          </cell>
          <cell r="D3432" t="str">
            <v>李功团</v>
          </cell>
        </row>
        <row r="3433">
          <cell r="C3433">
            <v>20260204919</v>
          </cell>
          <cell r="D3433" t="str">
            <v>张志豪</v>
          </cell>
        </row>
        <row r="3434">
          <cell r="C3434">
            <v>20260204920</v>
          </cell>
          <cell r="D3434" t="str">
            <v>熊有增</v>
          </cell>
        </row>
        <row r="3435">
          <cell r="C3435">
            <v>20260204925</v>
          </cell>
          <cell r="D3435" t="str">
            <v>姚锦文</v>
          </cell>
        </row>
        <row r="3436">
          <cell r="C3436">
            <v>20260204926</v>
          </cell>
          <cell r="D3436" t="str">
            <v>范约翰</v>
          </cell>
        </row>
        <row r="3437">
          <cell r="C3437">
            <v>20260205027</v>
          </cell>
          <cell r="D3437" t="str">
            <v>陈铎</v>
          </cell>
          <cell r="E3437">
            <v>89.02</v>
          </cell>
        </row>
        <row r="3438">
          <cell r="C3438">
            <v>20260205030</v>
          </cell>
          <cell r="D3438" t="str">
            <v>黄杰</v>
          </cell>
          <cell r="E3438">
            <v>86.71</v>
          </cell>
        </row>
        <row r="3439">
          <cell r="C3439">
            <v>20260205101</v>
          </cell>
          <cell r="D3439" t="str">
            <v>陈冠婷</v>
          </cell>
          <cell r="E3439">
            <v>85.53</v>
          </cell>
        </row>
        <row r="3440">
          <cell r="C3440">
            <v>20260205019</v>
          </cell>
          <cell r="D3440" t="str">
            <v>谢华</v>
          </cell>
          <cell r="E3440">
            <v>85.45</v>
          </cell>
        </row>
        <row r="3441">
          <cell r="C3441">
            <v>20260205102</v>
          </cell>
          <cell r="D3441" t="str">
            <v>冯丽丽</v>
          </cell>
          <cell r="E3441">
            <v>76.13</v>
          </cell>
        </row>
        <row r="3442">
          <cell r="C3442">
            <v>20260205026</v>
          </cell>
          <cell r="D3442" t="str">
            <v>何青霞</v>
          </cell>
          <cell r="E3442">
            <v>76.08</v>
          </cell>
        </row>
        <row r="3443">
          <cell r="C3443">
            <v>20260205007</v>
          </cell>
          <cell r="D3443" t="str">
            <v>李秋怡</v>
          </cell>
          <cell r="E3443">
            <v>75.82</v>
          </cell>
        </row>
        <row r="3444">
          <cell r="C3444">
            <v>20260205012</v>
          </cell>
          <cell r="D3444" t="str">
            <v>黄俏云</v>
          </cell>
          <cell r="E3444">
            <v>75.69</v>
          </cell>
        </row>
        <row r="3445">
          <cell r="C3445">
            <v>20260205013</v>
          </cell>
          <cell r="D3445" t="str">
            <v>陈一娴</v>
          </cell>
          <cell r="E3445">
            <v>74.9</v>
          </cell>
        </row>
        <row r="3446">
          <cell r="C3446">
            <v>20260205008</v>
          </cell>
          <cell r="D3446" t="str">
            <v>黎雅婷</v>
          </cell>
          <cell r="E3446">
            <v>74.44</v>
          </cell>
        </row>
        <row r="3447">
          <cell r="C3447">
            <v>20260205105</v>
          </cell>
          <cell r="D3447" t="str">
            <v>江诗咏</v>
          </cell>
          <cell r="E3447">
            <v>73.17</v>
          </cell>
        </row>
        <row r="3448">
          <cell r="C3448">
            <v>20260205109</v>
          </cell>
          <cell r="D3448" t="str">
            <v>吴钰仪</v>
          </cell>
          <cell r="E3448">
            <v>71.97</v>
          </cell>
        </row>
        <row r="3449">
          <cell r="C3449">
            <v>20260205104</v>
          </cell>
          <cell r="D3449" t="str">
            <v>陈青桃</v>
          </cell>
          <cell r="E3449">
            <v>71.39</v>
          </cell>
        </row>
        <row r="3450">
          <cell r="C3450">
            <v>20260205103</v>
          </cell>
          <cell r="D3450" t="str">
            <v>冯珊</v>
          </cell>
          <cell r="E3450">
            <v>71.13</v>
          </cell>
        </row>
        <row r="3451">
          <cell r="C3451">
            <v>20260205005</v>
          </cell>
          <cell r="D3451" t="str">
            <v>王秋红</v>
          </cell>
          <cell r="E3451">
            <v>71.07</v>
          </cell>
        </row>
        <row r="3452">
          <cell r="C3452">
            <v>20260205029</v>
          </cell>
          <cell r="D3452" t="str">
            <v>黎诗琪</v>
          </cell>
          <cell r="E3452">
            <v>70.75</v>
          </cell>
        </row>
        <row r="3453">
          <cell r="C3453">
            <v>20260205028</v>
          </cell>
          <cell r="D3453" t="str">
            <v>李华东</v>
          </cell>
          <cell r="E3453">
            <v>70.24</v>
          </cell>
        </row>
        <row r="3454">
          <cell r="C3454">
            <v>20260205010</v>
          </cell>
          <cell r="D3454" t="str">
            <v>黄文楚</v>
          </cell>
          <cell r="E3454">
            <v>68.65</v>
          </cell>
        </row>
        <row r="3455">
          <cell r="C3455">
            <v>20260204929</v>
          </cell>
          <cell r="D3455" t="str">
            <v>陈观梅</v>
          </cell>
          <cell r="E3455">
            <v>67.56</v>
          </cell>
        </row>
        <row r="3456">
          <cell r="C3456">
            <v>20260205015</v>
          </cell>
          <cell r="D3456" t="str">
            <v>杨明翰</v>
          </cell>
          <cell r="E3456">
            <v>65.67</v>
          </cell>
        </row>
        <row r="3457">
          <cell r="C3457">
            <v>20260205106</v>
          </cell>
          <cell r="D3457" t="str">
            <v>周小茵</v>
          </cell>
          <cell r="E3457">
            <v>61.38</v>
          </cell>
        </row>
        <row r="3458">
          <cell r="C3458">
            <v>20260205009</v>
          </cell>
          <cell r="D3458" t="str">
            <v>林嘉怡</v>
          </cell>
          <cell r="E3458">
            <v>57.62</v>
          </cell>
        </row>
        <row r="3459">
          <cell r="C3459">
            <v>20260205021</v>
          </cell>
          <cell r="D3459" t="str">
            <v>陈杰</v>
          </cell>
          <cell r="E3459">
            <v>56.37</v>
          </cell>
        </row>
        <row r="3460">
          <cell r="C3460">
            <v>20260205110</v>
          </cell>
          <cell r="D3460" t="str">
            <v>陈璇璇</v>
          </cell>
          <cell r="E3460">
            <v>48.7</v>
          </cell>
        </row>
        <row r="3461">
          <cell r="C3461">
            <v>20260204928</v>
          </cell>
          <cell r="D3461" t="str">
            <v>邹煜兴</v>
          </cell>
        </row>
        <row r="3462">
          <cell r="C3462">
            <v>20260204930</v>
          </cell>
          <cell r="D3462" t="str">
            <v>林涵</v>
          </cell>
        </row>
        <row r="3463">
          <cell r="C3463">
            <v>20260205001</v>
          </cell>
          <cell r="D3463" t="str">
            <v>叶燕婷</v>
          </cell>
        </row>
        <row r="3464">
          <cell r="C3464">
            <v>20260205002</v>
          </cell>
          <cell r="D3464" t="str">
            <v>程彤</v>
          </cell>
        </row>
        <row r="3465">
          <cell r="C3465">
            <v>20260205003</v>
          </cell>
          <cell r="D3465" t="str">
            <v>黄靖怡</v>
          </cell>
        </row>
        <row r="3466">
          <cell r="C3466">
            <v>20260205004</v>
          </cell>
          <cell r="D3466" t="str">
            <v>吴蕙贤</v>
          </cell>
        </row>
        <row r="3467">
          <cell r="C3467">
            <v>20260205006</v>
          </cell>
          <cell r="D3467" t="str">
            <v>孙洁</v>
          </cell>
        </row>
        <row r="3468">
          <cell r="C3468">
            <v>20260205011</v>
          </cell>
          <cell r="D3468" t="str">
            <v>谭凯婷</v>
          </cell>
        </row>
        <row r="3469">
          <cell r="C3469">
            <v>20260205014</v>
          </cell>
          <cell r="D3469" t="str">
            <v>陈欣</v>
          </cell>
        </row>
        <row r="3470">
          <cell r="C3470">
            <v>20260205016</v>
          </cell>
          <cell r="D3470" t="str">
            <v>李琳</v>
          </cell>
        </row>
        <row r="3471">
          <cell r="C3471">
            <v>20260205017</v>
          </cell>
          <cell r="D3471" t="str">
            <v>周依娜</v>
          </cell>
        </row>
        <row r="3472">
          <cell r="C3472">
            <v>20260205018</v>
          </cell>
          <cell r="D3472" t="str">
            <v>梁玉洁</v>
          </cell>
        </row>
        <row r="3473">
          <cell r="C3473">
            <v>20260205020</v>
          </cell>
          <cell r="D3473" t="str">
            <v>徐雅文</v>
          </cell>
        </row>
        <row r="3474">
          <cell r="C3474">
            <v>20260205022</v>
          </cell>
          <cell r="D3474" t="str">
            <v>曾春香</v>
          </cell>
        </row>
        <row r="3475">
          <cell r="C3475">
            <v>20260205023</v>
          </cell>
          <cell r="D3475" t="str">
            <v>李嘉楠</v>
          </cell>
        </row>
        <row r="3476">
          <cell r="C3476">
            <v>20260205024</v>
          </cell>
          <cell r="D3476" t="str">
            <v>卢爱恩</v>
          </cell>
        </row>
        <row r="3477">
          <cell r="C3477">
            <v>20260205025</v>
          </cell>
          <cell r="D3477" t="str">
            <v>张柔璇</v>
          </cell>
        </row>
        <row r="3478">
          <cell r="C3478">
            <v>20260205107</v>
          </cell>
          <cell r="D3478" t="str">
            <v>邓羿鑫</v>
          </cell>
        </row>
        <row r="3479">
          <cell r="C3479">
            <v>20260205108</v>
          </cell>
          <cell r="D3479" t="str">
            <v>温诗琪</v>
          </cell>
        </row>
        <row r="3480">
          <cell r="C3480">
            <v>20260106709</v>
          </cell>
          <cell r="D3480" t="str">
            <v>廖种金</v>
          </cell>
          <cell r="E3480">
            <v>88.42</v>
          </cell>
        </row>
        <row r="3481">
          <cell r="C3481">
            <v>20260106623</v>
          </cell>
          <cell r="D3481" t="str">
            <v>林虹妤</v>
          </cell>
          <cell r="E3481">
            <v>85.49</v>
          </cell>
        </row>
        <row r="3482">
          <cell r="C3482">
            <v>20260106628</v>
          </cell>
          <cell r="D3482" t="str">
            <v>杨斐涵</v>
          </cell>
          <cell r="E3482">
            <v>84.37</v>
          </cell>
        </row>
        <row r="3483">
          <cell r="C3483">
            <v>20260106625</v>
          </cell>
          <cell r="D3483" t="str">
            <v>李淼</v>
          </cell>
          <cell r="E3483">
            <v>84.35</v>
          </cell>
        </row>
        <row r="3484">
          <cell r="C3484">
            <v>20260106708</v>
          </cell>
          <cell r="D3484" t="str">
            <v>赖诗怡</v>
          </cell>
          <cell r="E3484">
            <v>80.55</v>
          </cell>
        </row>
        <row r="3485">
          <cell r="C3485">
            <v>20260106701</v>
          </cell>
          <cell r="D3485" t="str">
            <v>曾兰清</v>
          </cell>
          <cell r="E3485">
            <v>80.36</v>
          </cell>
        </row>
        <row r="3486">
          <cell r="C3486">
            <v>20260106626</v>
          </cell>
          <cell r="D3486" t="str">
            <v>贺代为</v>
          </cell>
          <cell r="E3486">
            <v>75.51</v>
          </cell>
        </row>
        <row r="3487">
          <cell r="C3487">
            <v>20260106717</v>
          </cell>
          <cell r="D3487" t="str">
            <v>杨沂静</v>
          </cell>
          <cell r="E3487">
            <v>74.32</v>
          </cell>
        </row>
        <row r="3488">
          <cell r="C3488">
            <v>20260106627</v>
          </cell>
          <cell r="D3488" t="str">
            <v>张明洁</v>
          </cell>
          <cell r="E3488">
            <v>73.02</v>
          </cell>
        </row>
        <row r="3489">
          <cell r="C3489">
            <v>20260106715</v>
          </cell>
          <cell r="D3489" t="str">
            <v>郭雯洁</v>
          </cell>
          <cell r="E3489">
            <v>71.44</v>
          </cell>
        </row>
        <row r="3490">
          <cell r="C3490">
            <v>20260106704</v>
          </cell>
          <cell r="D3490" t="str">
            <v>金芮宇</v>
          </cell>
          <cell r="E3490">
            <v>71.36</v>
          </cell>
        </row>
        <row r="3491">
          <cell r="C3491">
            <v>20260106622</v>
          </cell>
          <cell r="D3491" t="str">
            <v>丁均萍</v>
          </cell>
          <cell r="E3491">
            <v>70.73</v>
          </cell>
        </row>
        <row r="3492">
          <cell r="C3492">
            <v>20260106705</v>
          </cell>
          <cell r="D3492" t="str">
            <v>罗小婵</v>
          </cell>
          <cell r="E3492">
            <v>70.06</v>
          </cell>
        </row>
        <row r="3493">
          <cell r="C3493">
            <v>20260106620</v>
          </cell>
          <cell r="D3493" t="str">
            <v>叶晓静</v>
          </cell>
          <cell r="E3493">
            <v>68.6</v>
          </cell>
        </row>
        <row r="3494">
          <cell r="C3494">
            <v>20260106624</v>
          </cell>
          <cell r="D3494" t="str">
            <v>朱慧琳</v>
          </cell>
          <cell r="E3494">
            <v>64.62</v>
          </cell>
        </row>
        <row r="3495">
          <cell r="C3495">
            <v>20260106707</v>
          </cell>
          <cell r="D3495" t="str">
            <v>潘姝伊</v>
          </cell>
          <cell r="E3495">
            <v>64.3</v>
          </cell>
        </row>
        <row r="3496">
          <cell r="C3496">
            <v>20260106713</v>
          </cell>
          <cell r="D3496" t="str">
            <v>林嘉欣</v>
          </cell>
          <cell r="E3496">
            <v>58.95</v>
          </cell>
        </row>
        <row r="3497">
          <cell r="C3497">
            <v>20260106618</v>
          </cell>
          <cell r="D3497" t="str">
            <v>陈雨雪</v>
          </cell>
        </row>
        <row r="3498">
          <cell r="C3498">
            <v>20260106619</v>
          </cell>
          <cell r="D3498" t="str">
            <v>夏乐铃</v>
          </cell>
        </row>
        <row r="3499">
          <cell r="C3499">
            <v>20260106621</v>
          </cell>
          <cell r="D3499" t="str">
            <v>李绮岚</v>
          </cell>
        </row>
        <row r="3500">
          <cell r="C3500">
            <v>20260106629</v>
          </cell>
          <cell r="D3500" t="str">
            <v>刘丽洁</v>
          </cell>
        </row>
        <row r="3501">
          <cell r="C3501">
            <v>20260106630</v>
          </cell>
          <cell r="D3501" t="str">
            <v>李颖诗</v>
          </cell>
        </row>
        <row r="3502">
          <cell r="C3502">
            <v>20260106702</v>
          </cell>
          <cell r="D3502" t="str">
            <v>刘付霞</v>
          </cell>
        </row>
        <row r="3503">
          <cell r="C3503">
            <v>20260106703</v>
          </cell>
          <cell r="D3503" t="str">
            <v>周碧晓</v>
          </cell>
        </row>
        <row r="3504">
          <cell r="C3504">
            <v>20260106706</v>
          </cell>
          <cell r="D3504" t="str">
            <v>江春锋</v>
          </cell>
        </row>
        <row r="3505">
          <cell r="C3505">
            <v>20260106710</v>
          </cell>
          <cell r="D3505" t="str">
            <v>洪小泉</v>
          </cell>
        </row>
        <row r="3506">
          <cell r="C3506">
            <v>20260106711</v>
          </cell>
          <cell r="D3506" t="str">
            <v>赖楚颖</v>
          </cell>
        </row>
        <row r="3507">
          <cell r="C3507">
            <v>20260106712</v>
          </cell>
          <cell r="D3507" t="str">
            <v>李晓婷</v>
          </cell>
        </row>
        <row r="3508">
          <cell r="C3508">
            <v>20260106714</v>
          </cell>
          <cell r="D3508" t="str">
            <v>黄淑杏</v>
          </cell>
        </row>
        <row r="3509">
          <cell r="C3509">
            <v>20260106716</v>
          </cell>
          <cell r="D3509" t="str">
            <v>成采霞</v>
          </cell>
        </row>
        <row r="3510">
          <cell r="C3510">
            <v>20260106718</v>
          </cell>
          <cell r="D3510" t="str">
            <v>石国咏</v>
          </cell>
        </row>
        <row r="3511">
          <cell r="C3511">
            <v>20260106719</v>
          </cell>
          <cell r="D3511" t="str">
            <v>彭颖博</v>
          </cell>
        </row>
        <row r="3512">
          <cell r="C3512">
            <v>20260106720</v>
          </cell>
          <cell r="D3512" t="str">
            <v>陈亚彩</v>
          </cell>
        </row>
        <row r="3513">
          <cell r="C3513">
            <v>20260205302</v>
          </cell>
          <cell r="D3513" t="str">
            <v>陈彬彬</v>
          </cell>
          <cell r="E3513">
            <v>88.76</v>
          </cell>
        </row>
        <row r="3514">
          <cell r="C3514">
            <v>20260205304</v>
          </cell>
          <cell r="D3514" t="str">
            <v>苏振熙</v>
          </cell>
          <cell r="E3514">
            <v>85.28</v>
          </cell>
        </row>
        <row r="3515">
          <cell r="C3515">
            <v>20260205111</v>
          </cell>
          <cell r="D3515" t="str">
            <v>李文源</v>
          </cell>
          <cell r="E3515">
            <v>83.41</v>
          </cell>
        </row>
        <row r="3516">
          <cell r="C3516">
            <v>20260205227</v>
          </cell>
          <cell r="D3516" t="str">
            <v>黄嘉儀</v>
          </cell>
          <cell r="E3516">
            <v>82.32</v>
          </cell>
        </row>
        <row r="3517">
          <cell r="C3517">
            <v>20260205203</v>
          </cell>
          <cell r="D3517" t="str">
            <v>蔡国恩</v>
          </cell>
          <cell r="E3517">
            <v>79.39</v>
          </cell>
        </row>
        <row r="3518">
          <cell r="C3518">
            <v>20260205309</v>
          </cell>
          <cell r="D3518" t="str">
            <v>朱海涛</v>
          </cell>
          <cell r="E3518">
            <v>79.26</v>
          </cell>
        </row>
        <row r="3519">
          <cell r="C3519">
            <v>20260205130</v>
          </cell>
          <cell r="D3519" t="str">
            <v>陈俊桦</v>
          </cell>
          <cell r="E3519">
            <v>78.59</v>
          </cell>
        </row>
        <row r="3520">
          <cell r="C3520">
            <v>20260205318</v>
          </cell>
          <cell r="D3520" t="str">
            <v>金尼尼</v>
          </cell>
          <cell r="E3520">
            <v>78.05</v>
          </cell>
        </row>
        <row r="3521">
          <cell r="C3521">
            <v>20260205121</v>
          </cell>
          <cell r="D3521" t="str">
            <v>李朝盛</v>
          </cell>
          <cell r="E3521">
            <v>77.45</v>
          </cell>
        </row>
        <row r="3522">
          <cell r="C3522">
            <v>20260205204</v>
          </cell>
          <cell r="D3522" t="str">
            <v>陈志强</v>
          </cell>
          <cell r="E3522">
            <v>77.18</v>
          </cell>
        </row>
        <row r="3523">
          <cell r="C3523">
            <v>20260205228</v>
          </cell>
          <cell r="D3523" t="str">
            <v>龙建辉</v>
          </cell>
          <cell r="E3523">
            <v>76.49</v>
          </cell>
        </row>
        <row r="3524">
          <cell r="C3524">
            <v>20260205224</v>
          </cell>
          <cell r="D3524" t="str">
            <v>邓富伟</v>
          </cell>
          <cell r="E3524">
            <v>76.17</v>
          </cell>
        </row>
        <row r="3525">
          <cell r="C3525">
            <v>20260205118</v>
          </cell>
          <cell r="D3525" t="str">
            <v>范金欣</v>
          </cell>
          <cell r="E3525">
            <v>76.13</v>
          </cell>
        </row>
        <row r="3526">
          <cell r="C3526">
            <v>20260205117</v>
          </cell>
          <cell r="D3526" t="str">
            <v>陈正逸</v>
          </cell>
          <cell r="E3526">
            <v>76.04</v>
          </cell>
        </row>
        <row r="3527">
          <cell r="C3527">
            <v>20260205126</v>
          </cell>
          <cell r="D3527" t="str">
            <v>张振智</v>
          </cell>
          <cell r="E3527">
            <v>76</v>
          </cell>
        </row>
        <row r="3528">
          <cell r="C3528">
            <v>20260205317</v>
          </cell>
          <cell r="D3528" t="str">
            <v>观美燕</v>
          </cell>
          <cell r="E3528">
            <v>75.76</v>
          </cell>
        </row>
        <row r="3529">
          <cell r="C3529">
            <v>20260205221</v>
          </cell>
          <cell r="D3529" t="str">
            <v>洪德龙</v>
          </cell>
          <cell r="E3529">
            <v>75.25</v>
          </cell>
        </row>
        <row r="3530">
          <cell r="C3530">
            <v>20260205321</v>
          </cell>
          <cell r="D3530" t="str">
            <v>李尔彬</v>
          </cell>
          <cell r="E3530">
            <v>75.03</v>
          </cell>
        </row>
        <row r="3531">
          <cell r="C3531">
            <v>20260205116</v>
          </cell>
          <cell r="D3531" t="str">
            <v>赖春剑</v>
          </cell>
          <cell r="E3531">
            <v>73.04</v>
          </cell>
        </row>
        <row r="3532">
          <cell r="C3532">
            <v>20260205112</v>
          </cell>
          <cell r="D3532" t="str">
            <v>利俊豪</v>
          </cell>
          <cell r="E3532">
            <v>72.73</v>
          </cell>
        </row>
        <row r="3533">
          <cell r="C3533">
            <v>20260205215</v>
          </cell>
          <cell r="D3533" t="str">
            <v>郑水玲</v>
          </cell>
          <cell r="E3533">
            <v>71.74</v>
          </cell>
        </row>
        <row r="3534">
          <cell r="C3534">
            <v>20260205306</v>
          </cell>
          <cell r="D3534" t="str">
            <v>沈嘉俊</v>
          </cell>
          <cell r="E3534">
            <v>70.26</v>
          </cell>
        </row>
        <row r="3535">
          <cell r="C3535">
            <v>20260205113</v>
          </cell>
          <cell r="D3535" t="str">
            <v>蔡远星</v>
          </cell>
          <cell r="E3535">
            <v>67.32</v>
          </cell>
        </row>
        <row r="3536">
          <cell r="C3536">
            <v>20260205207</v>
          </cell>
          <cell r="D3536" t="str">
            <v>钟昌倚</v>
          </cell>
          <cell r="E3536">
            <v>67.28</v>
          </cell>
        </row>
        <row r="3537">
          <cell r="C3537">
            <v>20260205319</v>
          </cell>
          <cell r="D3537" t="str">
            <v>郑燕芳</v>
          </cell>
          <cell r="E3537">
            <v>66.75</v>
          </cell>
        </row>
        <row r="3538">
          <cell r="C3538">
            <v>20260205115</v>
          </cell>
          <cell r="D3538" t="str">
            <v>卢昶博</v>
          </cell>
          <cell r="E3538">
            <v>64.61</v>
          </cell>
        </row>
        <row r="3539">
          <cell r="C3539">
            <v>20260205311</v>
          </cell>
          <cell r="D3539" t="str">
            <v>梁俊辉</v>
          </cell>
          <cell r="E3539">
            <v>63.08</v>
          </cell>
        </row>
        <row r="3540">
          <cell r="C3540">
            <v>20260205230</v>
          </cell>
          <cell r="D3540" t="str">
            <v>李奕鹏</v>
          </cell>
          <cell r="E3540">
            <v>62.88</v>
          </cell>
        </row>
        <row r="3541">
          <cell r="C3541">
            <v>20260205316</v>
          </cell>
          <cell r="D3541" t="str">
            <v>陈运展</v>
          </cell>
          <cell r="E3541">
            <v>60.26</v>
          </cell>
        </row>
        <row r="3542">
          <cell r="C3542">
            <v>20260205219</v>
          </cell>
          <cell r="D3542" t="str">
            <v>陈积杰</v>
          </cell>
          <cell r="E3542">
            <v>59.39</v>
          </cell>
        </row>
        <row r="3543">
          <cell r="C3543">
            <v>20260205125</v>
          </cell>
          <cell r="D3543" t="str">
            <v>黄培轩</v>
          </cell>
          <cell r="E3543">
            <v>58.2</v>
          </cell>
        </row>
        <row r="3544">
          <cell r="C3544">
            <v>20260205310</v>
          </cell>
          <cell r="D3544" t="str">
            <v>王瑞程</v>
          </cell>
          <cell r="E3544">
            <v>57.14</v>
          </cell>
        </row>
        <row r="3545">
          <cell r="C3545">
            <v>20260205127</v>
          </cell>
          <cell r="D3545" t="str">
            <v>谭世册</v>
          </cell>
          <cell r="E3545">
            <v>55.52</v>
          </cell>
        </row>
        <row r="3546">
          <cell r="C3546">
            <v>20260205120</v>
          </cell>
          <cell r="D3546" t="str">
            <v>江财龙</v>
          </cell>
          <cell r="E3546">
            <v>54.17</v>
          </cell>
        </row>
        <row r="3547">
          <cell r="C3547">
            <v>20260205218</v>
          </cell>
          <cell r="D3547" t="str">
            <v>冯达梁</v>
          </cell>
          <cell r="E3547">
            <v>38.44</v>
          </cell>
        </row>
        <row r="3548">
          <cell r="C3548">
            <v>20260205114</v>
          </cell>
          <cell r="D3548" t="str">
            <v>吴历恒</v>
          </cell>
        </row>
        <row r="3549">
          <cell r="C3549">
            <v>20260205119</v>
          </cell>
          <cell r="D3549" t="str">
            <v>王益帆</v>
          </cell>
        </row>
        <row r="3550">
          <cell r="C3550">
            <v>20260205122</v>
          </cell>
          <cell r="D3550" t="str">
            <v>李炎</v>
          </cell>
        </row>
        <row r="3551">
          <cell r="C3551">
            <v>20260205123</v>
          </cell>
          <cell r="D3551" t="str">
            <v>曹兴意</v>
          </cell>
        </row>
        <row r="3552">
          <cell r="C3552">
            <v>20260205124</v>
          </cell>
          <cell r="D3552" t="str">
            <v>谢伟钲</v>
          </cell>
        </row>
        <row r="3553">
          <cell r="C3553">
            <v>20260205128</v>
          </cell>
          <cell r="D3553" t="str">
            <v>蒋明良</v>
          </cell>
        </row>
        <row r="3554">
          <cell r="C3554">
            <v>20260205129</v>
          </cell>
          <cell r="D3554" t="str">
            <v>黄海铭</v>
          </cell>
        </row>
        <row r="3555">
          <cell r="C3555">
            <v>20260205201</v>
          </cell>
          <cell r="D3555" t="str">
            <v>吴文萃</v>
          </cell>
        </row>
        <row r="3556">
          <cell r="C3556">
            <v>20260205202</v>
          </cell>
          <cell r="D3556" t="str">
            <v>杨岽</v>
          </cell>
        </row>
        <row r="3557">
          <cell r="C3557">
            <v>20260205205</v>
          </cell>
          <cell r="D3557" t="str">
            <v>朱光桐</v>
          </cell>
        </row>
        <row r="3558">
          <cell r="C3558">
            <v>20260205206</v>
          </cell>
          <cell r="D3558" t="str">
            <v>卢龙飞</v>
          </cell>
        </row>
        <row r="3559">
          <cell r="C3559">
            <v>20260205208</v>
          </cell>
          <cell r="D3559" t="str">
            <v>谢健庸</v>
          </cell>
        </row>
        <row r="3560">
          <cell r="C3560">
            <v>20260205209</v>
          </cell>
          <cell r="D3560" t="str">
            <v>侯雪纯</v>
          </cell>
        </row>
        <row r="3561">
          <cell r="C3561">
            <v>20260205210</v>
          </cell>
          <cell r="D3561" t="str">
            <v>梁凤群</v>
          </cell>
        </row>
        <row r="3562">
          <cell r="C3562">
            <v>20260205211</v>
          </cell>
          <cell r="D3562" t="str">
            <v>黄智鹏</v>
          </cell>
        </row>
        <row r="3563">
          <cell r="C3563">
            <v>20260205212</v>
          </cell>
          <cell r="D3563" t="str">
            <v>陈扬兴</v>
          </cell>
        </row>
        <row r="3564">
          <cell r="C3564">
            <v>20260205213</v>
          </cell>
          <cell r="D3564" t="str">
            <v>杨兰娟</v>
          </cell>
        </row>
        <row r="3565">
          <cell r="C3565">
            <v>20260205214</v>
          </cell>
          <cell r="D3565" t="str">
            <v>冯贇</v>
          </cell>
        </row>
        <row r="3566">
          <cell r="C3566">
            <v>20260205216</v>
          </cell>
          <cell r="D3566" t="str">
            <v>钟文艺</v>
          </cell>
        </row>
        <row r="3567">
          <cell r="C3567">
            <v>20260205217</v>
          </cell>
          <cell r="D3567" t="str">
            <v>温嘉才</v>
          </cell>
        </row>
        <row r="3568">
          <cell r="C3568">
            <v>20260205220</v>
          </cell>
          <cell r="D3568" t="str">
            <v>陈献楸</v>
          </cell>
        </row>
        <row r="3569">
          <cell r="C3569">
            <v>20260205222</v>
          </cell>
          <cell r="D3569" t="str">
            <v>谢勇稀</v>
          </cell>
        </row>
        <row r="3570">
          <cell r="C3570">
            <v>20260205223</v>
          </cell>
          <cell r="D3570" t="str">
            <v>刘金鹏</v>
          </cell>
        </row>
        <row r="3571">
          <cell r="C3571">
            <v>20260205225</v>
          </cell>
          <cell r="D3571" t="str">
            <v>项泉晓</v>
          </cell>
        </row>
        <row r="3572">
          <cell r="C3572">
            <v>20260205226</v>
          </cell>
          <cell r="D3572" t="str">
            <v>吴奕晨</v>
          </cell>
        </row>
        <row r="3573">
          <cell r="C3573">
            <v>20260205229</v>
          </cell>
          <cell r="D3573" t="str">
            <v>黄文博</v>
          </cell>
        </row>
        <row r="3574">
          <cell r="C3574">
            <v>20260205301</v>
          </cell>
          <cell r="D3574" t="str">
            <v>姚晓乐</v>
          </cell>
        </row>
        <row r="3575">
          <cell r="C3575">
            <v>20260205303</v>
          </cell>
          <cell r="D3575" t="str">
            <v>林尚泉</v>
          </cell>
        </row>
        <row r="3576">
          <cell r="C3576">
            <v>20260205305</v>
          </cell>
          <cell r="D3576" t="str">
            <v>颜传凯</v>
          </cell>
        </row>
        <row r="3577">
          <cell r="C3577">
            <v>20260205307</v>
          </cell>
          <cell r="D3577" t="str">
            <v>董良永</v>
          </cell>
        </row>
        <row r="3578">
          <cell r="C3578">
            <v>20260205308</v>
          </cell>
          <cell r="D3578" t="str">
            <v>陈坤铭</v>
          </cell>
        </row>
        <row r="3579">
          <cell r="C3579">
            <v>20260205312</v>
          </cell>
          <cell r="D3579" t="str">
            <v>刘倩</v>
          </cell>
        </row>
        <row r="3580">
          <cell r="C3580">
            <v>20260205313</v>
          </cell>
          <cell r="D3580" t="str">
            <v>莫春丽</v>
          </cell>
        </row>
        <row r="3581">
          <cell r="C3581">
            <v>20260205314</v>
          </cell>
          <cell r="D3581" t="str">
            <v>莫家俊</v>
          </cell>
        </row>
        <row r="3582">
          <cell r="C3582">
            <v>20260205315</v>
          </cell>
          <cell r="D3582" t="str">
            <v>陈熙臻</v>
          </cell>
        </row>
        <row r="3583">
          <cell r="C3583">
            <v>20260205320</v>
          </cell>
          <cell r="D3583" t="str">
            <v>康兴</v>
          </cell>
        </row>
        <row r="3584">
          <cell r="C3584">
            <v>20260205329</v>
          </cell>
          <cell r="D3584" t="str">
            <v>陈柳余</v>
          </cell>
          <cell r="E3584">
            <v>91.01</v>
          </cell>
        </row>
        <row r="3585">
          <cell r="C3585">
            <v>20260205524</v>
          </cell>
          <cell r="D3585" t="str">
            <v>陈晓枫</v>
          </cell>
          <cell r="E3585">
            <v>88.74</v>
          </cell>
        </row>
        <row r="3586">
          <cell r="C3586">
            <v>20260205711</v>
          </cell>
          <cell r="D3586" t="str">
            <v>赵碧棋</v>
          </cell>
          <cell r="E3586">
            <v>88.27</v>
          </cell>
        </row>
        <row r="3587">
          <cell r="C3587">
            <v>20260205505</v>
          </cell>
          <cell r="D3587" t="str">
            <v>潘秀惠</v>
          </cell>
          <cell r="E3587">
            <v>87.82</v>
          </cell>
        </row>
        <row r="3588">
          <cell r="C3588">
            <v>20260205614</v>
          </cell>
          <cell r="D3588" t="str">
            <v>谢小恩</v>
          </cell>
          <cell r="E3588">
            <v>87.39</v>
          </cell>
        </row>
        <row r="3589">
          <cell r="C3589">
            <v>20260205704</v>
          </cell>
          <cell r="D3589" t="str">
            <v>戚斯恩</v>
          </cell>
          <cell r="E3589">
            <v>86.58</v>
          </cell>
        </row>
        <row r="3590">
          <cell r="C3590">
            <v>20260205602</v>
          </cell>
          <cell r="D3590" t="str">
            <v>卢志琦</v>
          </cell>
          <cell r="E3590">
            <v>85.12</v>
          </cell>
        </row>
        <row r="3591">
          <cell r="C3591">
            <v>20260205530</v>
          </cell>
          <cell r="D3591" t="str">
            <v>张芷彤</v>
          </cell>
          <cell r="E3591">
            <v>85.05</v>
          </cell>
        </row>
        <row r="3592">
          <cell r="C3592">
            <v>20260205418</v>
          </cell>
          <cell r="D3592" t="str">
            <v>苏秋洁</v>
          </cell>
          <cell r="E3592">
            <v>84.41</v>
          </cell>
        </row>
        <row r="3593">
          <cell r="C3593">
            <v>20260205702</v>
          </cell>
          <cell r="D3593" t="str">
            <v>邓秋霞</v>
          </cell>
          <cell r="E3593">
            <v>84.38</v>
          </cell>
        </row>
        <row r="3594">
          <cell r="C3594">
            <v>20260205612</v>
          </cell>
          <cell r="D3594" t="str">
            <v>朱新枝</v>
          </cell>
          <cell r="E3594">
            <v>83.93</v>
          </cell>
        </row>
        <row r="3595">
          <cell r="C3595">
            <v>20260205607</v>
          </cell>
          <cell r="D3595" t="str">
            <v>张倩敏</v>
          </cell>
          <cell r="E3595">
            <v>83.73</v>
          </cell>
        </row>
        <row r="3596">
          <cell r="C3596">
            <v>20260205520</v>
          </cell>
          <cell r="D3596" t="str">
            <v>邱小华</v>
          </cell>
          <cell r="E3596">
            <v>83.54</v>
          </cell>
        </row>
        <row r="3597">
          <cell r="C3597">
            <v>20260205603</v>
          </cell>
          <cell r="D3597" t="str">
            <v>刘铸锐</v>
          </cell>
          <cell r="E3597">
            <v>82.34</v>
          </cell>
        </row>
        <row r="3598">
          <cell r="C3598">
            <v>20260205430</v>
          </cell>
          <cell r="D3598" t="str">
            <v>夏楚盈</v>
          </cell>
          <cell r="E3598">
            <v>82.18</v>
          </cell>
        </row>
        <row r="3599">
          <cell r="C3599">
            <v>20260205522</v>
          </cell>
          <cell r="D3599" t="str">
            <v>钟瑄坭</v>
          </cell>
          <cell r="E3599">
            <v>81.08</v>
          </cell>
        </row>
        <row r="3600">
          <cell r="C3600">
            <v>20260205407</v>
          </cell>
          <cell r="D3600" t="str">
            <v>黄秋叶</v>
          </cell>
          <cell r="E3600">
            <v>80.97</v>
          </cell>
        </row>
        <row r="3601">
          <cell r="C3601">
            <v>20260205404</v>
          </cell>
          <cell r="D3601" t="str">
            <v>杨君好</v>
          </cell>
          <cell r="E3601">
            <v>80.86</v>
          </cell>
        </row>
        <row r="3602">
          <cell r="C3602">
            <v>20260205415</v>
          </cell>
          <cell r="D3602" t="str">
            <v>黄奕仙</v>
          </cell>
          <cell r="E3602">
            <v>80.58</v>
          </cell>
        </row>
        <row r="3603">
          <cell r="C3603">
            <v>20260205327</v>
          </cell>
          <cell r="D3603" t="str">
            <v>吴汝琪</v>
          </cell>
          <cell r="E3603">
            <v>80.05</v>
          </cell>
        </row>
        <row r="3604">
          <cell r="C3604">
            <v>20260205419</v>
          </cell>
          <cell r="D3604" t="str">
            <v>周宇玲</v>
          </cell>
          <cell r="E3604">
            <v>80.04</v>
          </cell>
        </row>
        <row r="3605">
          <cell r="C3605">
            <v>20260205625</v>
          </cell>
          <cell r="D3605" t="str">
            <v>刘静怡</v>
          </cell>
          <cell r="E3605">
            <v>79.62</v>
          </cell>
        </row>
        <row r="3606">
          <cell r="C3606">
            <v>20260205519</v>
          </cell>
          <cell r="D3606" t="str">
            <v>张炜娴</v>
          </cell>
          <cell r="E3606">
            <v>79.29</v>
          </cell>
        </row>
        <row r="3607">
          <cell r="C3607">
            <v>20260205611</v>
          </cell>
          <cell r="D3607" t="str">
            <v>吴妹</v>
          </cell>
          <cell r="E3607">
            <v>78.26</v>
          </cell>
        </row>
        <row r="3608">
          <cell r="C3608">
            <v>20260205417</v>
          </cell>
          <cell r="D3608" t="str">
            <v>陈锦秀</v>
          </cell>
          <cell r="E3608">
            <v>77</v>
          </cell>
        </row>
        <row r="3609">
          <cell r="C3609">
            <v>20260205422</v>
          </cell>
          <cell r="D3609" t="str">
            <v>骆婷婷</v>
          </cell>
          <cell r="E3609">
            <v>76.83</v>
          </cell>
        </row>
        <row r="3610">
          <cell r="C3610">
            <v>20260205324</v>
          </cell>
          <cell r="D3610" t="str">
            <v>任多多</v>
          </cell>
          <cell r="E3610">
            <v>76.63</v>
          </cell>
        </row>
        <row r="3611">
          <cell r="C3611">
            <v>20260205707</v>
          </cell>
          <cell r="D3611" t="str">
            <v>王利</v>
          </cell>
          <cell r="E3611">
            <v>76.6</v>
          </cell>
        </row>
        <row r="3612">
          <cell r="C3612">
            <v>20260205401</v>
          </cell>
          <cell r="D3612" t="str">
            <v>谭凤金</v>
          </cell>
          <cell r="E3612">
            <v>75.72</v>
          </cell>
        </row>
        <row r="3613">
          <cell r="C3613">
            <v>20260205323</v>
          </cell>
          <cell r="D3613" t="str">
            <v>袁凤</v>
          </cell>
          <cell r="E3613">
            <v>75.09</v>
          </cell>
        </row>
        <row r="3614">
          <cell r="C3614">
            <v>20260205604</v>
          </cell>
          <cell r="D3614" t="str">
            <v>梁婉怡</v>
          </cell>
          <cell r="E3614">
            <v>75.06</v>
          </cell>
        </row>
        <row r="3615">
          <cell r="C3615">
            <v>20260205628</v>
          </cell>
          <cell r="D3615" t="str">
            <v>曾李桃</v>
          </cell>
          <cell r="E3615">
            <v>74.53</v>
          </cell>
        </row>
        <row r="3616">
          <cell r="C3616">
            <v>20260205606</v>
          </cell>
          <cell r="D3616" t="str">
            <v>梁子如</v>
          </cell>
          <cell r="E3616">
            <v>74.22</v>
          </cell>
        </row>
        <row r="3617">
          <cell r="C3617">
            <v>20260205502</v>
          </cell>
          <cell r="D3617" t="str">
            <v>龙美羽</v>
          </cell>
          <cell r="E3617">
            <v>73.2</v>
          </cell>
        </row>
        <row r="3618">
          <cell r="C3618">
            <v>20260205525</v>
          </cell>
          <cell r="D3618" t="str">
            <v>江心怡</v>
          </cell>
          <cell r="E3618">
            <v>72.85</v>
          </cell>
        </row>
        <row r="3619">
          <cell r="C3619">
            <v>20260205328</v>
          </cell>
          <cell r="D3619" t="str">
            <v>陈春霖</v>
          </cell>
          <cell r="E3619">
            <v>72.2</v>
          </cell>
        </row>
        <row r="3620">
          <cell r="C3620">
            <v>20260205529</v>
          </cell>
          <cell r="D3620" t="str">
            <v>赖昶怡</v>
          </cell>
          <cell r="E3620">
            <v>72.07</v>
          </cell>
        </row>
        <row r="3621">
          <cell r="C3621">
            <v>20260205513</v>
          </cell>
          <cell r="D3621" t="str">
            <v>许旭旺</v>
          </cell>
          <cell r="E3621">
            <v>71.88</v>
          </cell>
        </row>
        <row r="3622">
          <cell r="C3622">
            <v>20260205409</v>
          </cell>
          <cell r="D3622" t="str">
            <v>骆香玉</v>
          </cell>
          <cell r="E3622">
            <v>71.44</v>
          </cell>
        </row>
        <row r="3623">
          <cell r="C3623">
            <v>20260205511</v>
          </cell>
          <cell r="D3623" t="str">
            <v>梁丽舒</v>
          </cell>
          <cell r="E3623">
            <v>70.2</v>
          </cell>
        </row>
        <row r="3624">
          <cell r="C3624">
            <v>20260205626</v>
          </cell>
          <cell r="D3624" t="str">
            <v>董伊琪</v>
          </cell>
          <cell r="E3624">
            <v>69.16</v>
          </cell>
        </row>
        <row r="3625">
          <cell r="C3625">
            <v>20260205518</v>
          </cell>
          <cell r="D3625" t="str">
            <v>李慧苗</v>
          </cell>
          <cell r="E3625">
            <v>69.01</v>
          </cell>
        </row>
        <row r="3626">
          <cell r="C3626">
            <v>20260205408</v>
          </cell>
          <cell r="D3626" t="str">
            <v>黄雅蔚</v>
          </cell>
          <cell r="E3626">
            <v>68.75</v>
          </cell>
        </row>
        <row r="3627">
          <cell r="C3627">
            <v>20260205322</v>
          </cell>
          <cell r="D3627" t="str">
            <v>邵雪莹</v>
          </cell>
          <cell r="E3627">
            <v>68.74</v>
          </cell>
        </row>
        <row r="3628">
          <cell r="C3628">
            <v>20260205706</v>
          </cell>
          <cell r="D3628" t="str">
            <v>邓诗</v>
          </cell>
          <cell r="E3628">
            <v>68.4</v>
          </cell>
        </row>
        <row r="3629">
          <cell r="C3629">
            <v>20260205424</v>
          </cell>
          <cell r="D3629" t="str">
            <v>李彦淳</v>
          </cell>
          <cell r="E3629">
            <v>67.82</v>
          </cell>
        </row>
        <row r="3630">
          <cell r="C3630">
            <v>20260205508</v>
          </cell>
          <cell r="D3630" t="str">
            <v>张土娣</v>
          </cell>
          <cell r="E3630">
            <v>67.33</v>
          </cell>
        </row>
        <row r="3631">
          <cell r="C3631">
            <v>20260205615</v>
          </cell>
          <cell r="D3631" t="str">
            <v>李卓盈</v>
          </cell>
          <cell r="E3631">
            <v>66.99</v>
          </cell>
        </row>
        <row r="3632">
          <cell r="C3632">
            <v>20260205623</v>
          </cell>
          <cell r="D3632" t="str">
            <v>蔡宛桐</v>
          </cell>
          <cell r="E3632">
            <v>66.76</v>
          </cell>
        </row>
        <row r="3633">
          <cell r="C3633">
            <v>20260205703</v>
          </cell>
          <cell r="D3633" t="str">
            <v>陈明珠</v>
          </cell>
          <cell r="E3633">
            <v>66.71</v>
          </cell>
        </row>
        <row r="3634">
          <cell r="C3634">
            <v>20260205627</v>
          </cell>
          <cell r="D3634" t="str">
            <v>郑青兰</v>
          </cell>
          <cell r="E3634">
            <v>66.36</v>
          </cell>
        </row>
        <row r="3635">
          <cell r="C3635">
            <v>20260205608</v>
          </cell>
          <cell r="D3635" t="str">
            <v>黄应然</v>
          </cell>
          <cell r="E3635">
            <v>66.18</v>
          </cell>
        </row>
        <row r="3636">
          <cell r="C3636">
            <v>20260205710</v>
          </cell>
          <cell r="D3636" t="str">
            <v>吴诗盈</v>
          </cell>
          <cell r="E3636">
            <v>66.09</v>
          </cell>
        </row>
        <row r="3637">
          <cell r="C3637">
            <v>20260205630</v>
          </cell>
          <cell r="D3637" t="str">
            <v>张荣</v>
          </cell>
          <cell r="E3637">
            <v>66.01</v>
          </cell>
        </row>
        <row r="3638">
          <cell r="C3638">
            <v>20260205613</v>
          </cell>
          <cell r="D3638" t="str">
            <v>梁贵渊</v>
          </cell>
          <cell r="E3638">
            <v>65.4</v>
          </cell>
        </row>
        <row r="3639">
          <cell r="C3639">
            <v>20260205610</v>
          </cell>
          <cell r="D3639" t="str">
            <v>禤格兰</v>
          </cell>
          <cell r="E3639">
            <v>65.22</v>
          </cell>
        </row>
        <row r="3640">
          <cell r="C3640">
            <v>20260205712</v>
          </cell>
          <cell r="D3640" t="str">
            <v>吴春霆</v>
          </cell>
          <cell r="E3640">
            <v>65.1</v>
          </cell>
        </row>
        <row r="3641">
          <cell r="C3641">
            <v>20260205410</v>
          </cell>
          <cell r="D3641" t="str">
            <v>胡美高</v>
          </cell>
          <cell r="E3641">
            <v>64.68</v>
          </cell>
        </row>
        <row r="3642">
          <cell r="C3642">
            <v>20260205420</v>
          </cell>
          <cell r="D3642" t="str">
            <v>王带许</v>
          </cell>
          <cell r="E3642">
            <v>64.35</v>
          </cell>
        </row>
        <row r="3643">
          <cell r="C3643">
            <v>20260205526</v>
          </cell>
          <cell r="D3643" t="str">
            <v>潘婷</v>
          </cell>
          <cell r="E3643">
            <v>63.17</v>
          </cell>
        </row>
        <row r="3644">
          <cell r="C3644">
            <v>20260205403</v>
          </cell>
          <cell r="D3644" t="str">
            <v>刘晓怡</v>
          </cell>
          <cell r="E3644">
            <v>62.96</v>
          </cell>
        </row>
        <row r="3645">
          <cell r="C3645">
            <v>20260205523</v>
          </cell>
          <cell r="D3645" t="str">
            <v>陈桂森</v>
          </cell>
          <cell r="E3645">
            <v>62.83</v>
          </cell>
        </row>
        <row r="3646">
          <cell r="C3646">
            <v>20260205330</v>
          </cell>
          <cell r="D3646" t="str">
            <v>叶金凤</v>
          </cell>
          <cell r="E3646">
            <v>61.42</v>
          </cell>
        </row>
        <row r="3647">
          <cell r="C3647">
            <v>20260205528</v>
          </cell>
          <cell r="D3647" t="str">
            <v>陈春闲</v>
          </cell>
          <cell r="E3647">
            <v>61.34</v>
          </cell>
        </row>
        <row r="3648">
          <cell r="C3648">
            <v>20260205629</v>
          </cell>
          <cell r="D3648" t="str">
            <v>李欣娱</v>
          </cell>
          <cell r="E3648">
            <v>60.89</v>
          </cell>
        </row>
        <row r="3649">
          <cell r="C3649">
            <v>20260205624</v>
          </cell>
          <cell r="D3649" t="str">
            <v>林德银</v>
          </cell>
          <cell r="E3649">
            <v>60.36</v>
          </cell>
        </row>
        <row r="3650">
          <cell r="C3650">
            <v>20260205618</v>
          </cell>
          <cell r="D3650" t="str">
            <v>刘思敏</v>
          </cell>
          <cell r="E3650">
            <v>60.01</v>
          </cell>
        </row>
        <row r="3651">
          <cell r="C3651">
            <v>20260205325</v>
          </cell>
          <cell r="D3651" t="str">
            <v>汪紫倩</v>
          </cell>
          <cell r="E3651">
            <v>59.39</v>
          </cell>
        </row>
        <row r="3652">
          <cell r="C3652">
            <v>20260205509</v>
          </cell>
          <cell r="D3652" t="str">
            <v>陈观佗</v>
          </cell>
          <cell r="E3652">
            <v>59.12</v>
          </cell>
        </row>
        <row r="3653">
          <cell r="C3653">
            <v>20260205413</v>
          </cell>
          <cell r="D3653" t="str">
            <v>洪永钧</v>
          </cell>
          <cell r="E3653">
            <v>57.4</v>
          </cell>
        </row>
        <row r="3654">
          <cell r="C3654">
            <v>20260205516</v>
          </cell>
          <cell r="D3654" t="str">
            <v>黄燕婷</v>
          </cell>
          <cell r="E3654">
            <v>55.8</v>
          </cell>
        </row>
        <row r="3655">
          <cell r="C3655">
            <v>20260205617</v>
          </cell>
          <cell r="D3655" t="str">
            <v>冯冰</v>
          </cell>
          <cell r="E3655">
            <v>54.18</v>
          </cell>
        </row>
        <row r="3656">
          <cell r="C3656">
            <v>20260205514</v>
          </cell>
          <cell r="D3656" t="str">
            <v>石春苗</v>
          </cell>
          <cell r="E3656">
            <v>53.02</v>
          </cell>
        </row>
        <row r="3657">
          <cell r="C3657">
            <v>20260205402</v>
          </cell>
          <cell r="D3657" t="str">
            <v>林茵茵</v>
          </cell>
          <cell r="E3657">
            <v>51.52</v>
          </cell>
        </row>
        <row r="3658">
          <cell r="C3658">
            <v>20260205326</v>
          </cell>
          <cell r="D3658" t="str">
            <v>李秋瑜</v>
          </cell>
        </row>
        <row r="3659">
          <cell r="C3659">
            <v>20260205405</v>
          </cell>
          <cell r="D3659" t="str">
            <v>江文君</v>
          </cell>
        </row>
        <row r="3660">
          <cell r="C3660">
            <v>20260205406</v>
          </cell>
          <cell r="D3660" t="str">
            <v>刘晓颖</v>
          </cell>
        </row>
        <row r="3661">
          <cell r="C3661">
            <v>20260205411</v>
          </cell>
          <cell r="D3661" t="str">
            <v>廖杏然</v>
          </cell>
        </row>
        <row r="3662">
          <cell r="C3662">
            <v>20260205412</v>
          </cell>
          <cell r="D3662" t="str">
            <v>陈淑莹</v>
          </cell>
        </row>
        <row r="3663">
          <cell r="C3663">
            <v>20260205414</v>
          </cell>
          <cell r="D3663" t="str">
            <v>黄雨滢</v>
          </cell>
        </row>
        <row r="3664">
          <cell r="C3664">
            <v>20260205416</v>
          </cell>
          <cell r="D3664" t="str">
            <v>林燕华</v>
          </cell>
        </row>
        <row r="3665">
          <cell r="C3665">
            <v>20260205421</v>
          </cell>
          <cell r="D3665" t="str">
            <v>王智鹏</v>
          </cell>
        </row>
        <row r="3666">
          <cell r="C3666">
            <v>20260205423</v>
          </cell>
          <cell r="D3666" t="str">
            <v>陈秀琴</v>
          </cell>
        </row>
        <row r="3667">
          <cell r="C3667">
            <v>20260205425</v>
          </cell>
          <cell r="D3667" t="str">
            <v>王艳秀</v>
          </cell>
        </row>
        <row r="3668">
          <cell r="C3668">
            <v>20260205426</v>
          </cell>
          <cell r="D3668" t="str">
            <v>陈继进</v>
          </cell>
        </row>
        <row r="3669">
          <cell r="C3669">
            <v>20260205427</v>
          </cell>
          <cell r="D3669" t="str">
            <v>李茵萍</v>
          </cell>
        </row>
        <row r="3670">
          <cell r="C3670">
            <v>20260205428</v>
          </cell>
          <cell r="D3670" t="str">
            <v>吴佳彤</v>
          </cell>
        </row>
        <row r="3671">
          <cell r="C3671">
            <v>20260205429</v>
          </cell>
          <cell r="D3671" t="str">
            <v>陈翠雯</v>
          </cell>
        </row>
        <row r="3672">
          <cell r="C3672">
            <v>20260205501</v>
          </cell>
          <cell r="D3672" t="str">
            <v>苏镘铧</v>
          </cell>
        </row>
        <row r="3673">
          <cell r="C3673">
            <v>20260205503</v>
          </cell>
          <cell r="D3673" t="str">
            <v>吴静恩</v>
          </cell>
        </row>
        <row r="3674">
          <cell r="C3674">
            <v>20260205504</v>
          </cell>
          <cell r="D3674" t="str">
            <v>陈海岚</v>
          </cell>
        </row>
        <row r="3675">
          <cell r="C3675">
            <v>20260205506</v>
          </cell>
          <cell r="D3675" t="str">
            <v>黄配配</v>
          </cell>
        </row>
        <row r="3676">
          <cell r="C3676">
            <v>20260205507</v>
          </cell>
          <cell r="D3676" t="str">
            <v>杨万琼</v>
          </cell>
        </row>
        <row r="3677">
          <cell r="C3677">
            <v>20260205510</v>
          </cell>
          <cell r="D3677" t="str">
            <v>平川</v>
          </cell>
        </row>
        <row r="3678">
          <cell r="C3678">
            <v>20260205512</v>
          </cell>
          <cell r="D3678" t="str">
            <v>陈之洲</v>
          </cell>
        </row>
        <row r="3679">
          <cell r="C3679">
            <v>20260205515</v>
          </cell>
          <cell r="D3679" t="str">
            <v>曾祉祎</v>
          </cell>
        </row>
        <row r="3680">
          <cell r="C3680">
            <v>20260205517</v>
          </cell>
          <cell r="D3680" t="str">
            <v>蔡锈漫</v>
          </cell>
        </row>
        <row r="3681">
          <cell r="C3681">
            <v>20260205521</v>
          </cell>
          <cell r="D3681" t="str">
            <v>崔心怡</v>
          </cell>
        </row>
        <row r="3682">
          <cell r="C3682">
            <v>20260205527</v>
          </cell>
          <cell r="D3682" t="str">
            <v>杨浩男</v>
          </cell>
        </row>
        <row r="3683">
          <cell r="C3683">
            <v>20260205601</v>
          </cell>
          <cell r="D3683" t="str">
            <v>易颖群</v>
          </cell>
        </row>
        <row r="3684">
          <cell r="C3684">
            <v>20260205605</v>
          </cell>
          <cell r="D3684" t="str">
            <v>刘芬</v>
          </cell>
        </row>
        <row r="3685">
          <cell r="C3685">
            <v>20260205609</v>
          </cell>
          <cell r="D3685" t="str">
            <v>李洁</v>
          </cell>
        </row>
        <row r="3686">
          <cell r="C3686">
            <v>20260205616</v>
          </cell>
          <cell r="D3686" t="str">
            <v>方钰媚</v>
          </cell>
        </row>
        <row r="3687">
          <cell r="C3687">
            <v>20260205619</v>
          </cell>
          <cell r="D3687" t="str">
            <v>张莹敏</v>
          </cell>
        </row>
        <row r="3688">
          <cell r="C3688">
            <v>20260205620</v>
          </cell>
          <cell r="D3688" t="str">
            <v>吴绮淇</v>
          </cell>
        </row>
        <row r="3689">
          <cell r="C3689">
            <v>20260205621</v>
          </cell>
          <cell r="D3689" t="str">
            <v>温嘉凤</v>
          </cell>
        </row>
        <row r="3690">
          <cell r="C3690">
            <v>20260205622</v>
          </cell>
          <cell r="D3690" t="str">
            <v>黄灏</v>
          </cell>
        </row>
        <row r="3691">
          <cell r="C3691">
            <v>20260205701</v>
          </cell>
          <cell r="D3691" t="str">
            <v>郑燕芳</v>
          </cell>
        </row>
        <row r="3692">
          <cell r="C3692">
            <v>20260205705</v>
          </cell>
          <cell r="D3692" t="str">
            <v>严靖英</v>
          </cell>
        </row>
        <row r="3693">
          <cell r="C3693">
            <v>20260205708</v>
          </cell>
          <cell r="D3693" t="str">
            <v>谭梓茹</v>
          </cell>
        </row>
        <row r="3694">
          <cell r="C3694">
            <v>20260205709</v>
          </cell>
          <cell r="D3694" t="str">
            <v>江沁仪</v>
          </cell>
        </row>
        <row r="3695">
          <cell r="C3695">
            <v>20260205713</v>
          </cell>
          <cell r="D3695" t="str">
            <v>丁佳宜</v>
          </cell>
        </row>
        <row r="3696">
          <cell r="C3696">
            <v>20260205714</v>
          </cell>
          <cell r="D3696" t="str">
            <v>唐榆婷</v>
          </cell>
        </row>
        <row r="3697">
          <cell r="C3697">
            <v>20260205715</v>
          </cell>
          <cell r="D3697" t="str">
            <v>华宇</v>
          </cell>
        </row>
        <row r="3698">
          <cell r="C3698">
            <v>20260205806</v>
          </cell>
          <cell r="D3698" t="str">
            <v>温春慧</v>
          </cell>
          <cell r="E3698">
            <v>92.18</v>
          </cell>
        </row>
        <row r="3699">
          <cell r="C3699">
            <v>20260206023</v>
          </cell>
          <cell r="D3699" t="str">
            <v>梁玉婷</v>
          </cell>
          <cell r="E3699">
            <v>88.69</v>
          </cell>
        </row>
        <row r="3700">
          <cell r="C3700">
            <v>20260206112</v>
          </cell>
          <cell r="D3700" t="str">
            <v>钟富兰</v>
          </cell>
          <cell r="E3700">
            <v>86.99</v>
          </cell>
        </row>
        <row r="3701">
          <cell r="C3701">
            <v>20260206018</v>
          </cell>
          <cell r="D3701" t="str">
            <v>刘秋怡</v>
          </cell>
          <cell r="E3701">
            <v>86.69</v>
          </cell>
        </row>
        <row r="3702">
          <cell r="C3702">
            <v>20260205902</v>
          </cell>
          <cell r="D3702" t="str">
            <v>林锐冰</v>
          </cell>
          <cell r="E3702">
            <v>86.38</v>
          </cell>
        </row>
        <row r="3703">
          <cell r="C3703">
            <v>20260206204</v>
          </cell>
          <cell r="D3703" t="str">
            <v>付周萍</v>
          </cell>
          <cell r="E3703">
            <v>85.47</v>
          </cell>
        </row>
        <row r="3704">
          <cell r="C3704">
            <v>20260205716</v>
          </cell>
          <cell r="D3704" t="str">
            <v>邱莹玥</v>
          </cell>
          <cell r="E3704">
            <v>84.87</v>
          </cell>
        </row>
        <row r="3705">
          <cell r="C3705">
            <v>20260206019</v>
          </cell>
          <cell r="D3705" t="str">
            <v>邝雪妍</v>
          </cell>
          <cell r="E3705">
            <v>84.64</v>
          </cell>
        </row>
        <row r="3706">
          <cell r="C3706">
            <v>20260205920</v>
          </cell>
          <cell r="D3706" t="str">
            <v>陈秋顺</v>
          </cell>
          <cell r="E3706">
            <v>84.08</v>
          </cell>
        </row>
        <row r="3707">
          <cell r="C3707">
            <v>20260205930</v>
          </cell>
          <cell r="D3707" t="str">
            <v>陈华萍</v>
          </cell>
          <cell r="E3707">
            <v>83.5</v>
          </cell>
        </row>
        <row r="3708">
          <cell r="C3708">
            <v>20260206110</v>
          </cell>
          <cell r="D3708" t="str">
            <v>李丹萍</v>
          </cell>
          <cell r="E3708">
            <v>83.27</v>
          </cell>
        </row>
        <row r="3709">
          <cell r="C3709">
            <v>20260205801</v>
          </cell>
          <cell r="D3709" t="str">
            <v>吴婷婷</v>
          </cell>
          <cell r="E3709">
            <v>83.23</v>
          </cell>
        </row>
        <row r="3710">
          <cell r="C3710">
            <v>20260205912</v>
          </cell>
          <cell r="D3710" t="str">
            <v>苏影桐</v>
          </cell>
          <cell r="E3710">
            <v>82.43</v>
          </cell>
        </row>
        <row r="3711">
          <cell r="C3711">
            <v>20260205809</v>
          </cell>
          <cell r="D3711" t="str">
            <v>程婷</v>
          </cell>
          <cell r="E3711">
            <v>82.05</v>
          </cell>
        </row>
        <row r="3712">
          <cell r="C3712">
            <v>20260205913</v>
          </cell>
          <cell r="D3712" t="str">
            <v>麦文钊</v>
          </cell>
          <cell r="E3712">
            <v>80.23</v>
          </cell>
        </row>
        <row r="3713">
          <cell r="C3713">
            <v>20260206017</v>
          </cell>
          <cell r="D3713" t="str">
            <v>戴奕诗</v>
          </cell>
          <cell r="E3713">
            <v>79.72</v>
          </cell>
        </row>
        <row r="3714">
          <cell r="C3714">
            <v>20260205922</v>
          </cell>
          <cell r="D3714" t="str">
            <v>陈文嬉</v>
          </cell>
          <cell r="E3714">
            <v>79.69</v>
          </cell>
        </row>
        <row r="3715">
          <cell r="C3715">
            <v>20260205929</v>
          </cell>
          <cell r="D3715" t="str">
            <v>林惠娟</v>
          </cell>
          <cell r="E3715">
            <v>79.51</v>
          </cell>
        </row>
        <row r="3716">
          <cell r="C3716">
            <v>20260205928</v>
          </cell>
          <cell r="D3716" t="str">
            <v>招丽燕</v>
          </cell>
          <cell r="E3716">
            <v>79.17</v>
          </cell>
        </row>
        <row r="3717">
          <cell r="C3717">
            <v>20260205829</v>
          </cell>
          <cell r="D3717" t="str">
            <v>谭淑铃</v>
          </cell>
          <cell r="E3717">
            <v>78.91</v>
          </cell>
        </row>
        <row r="3718">
          <cell r="C3718">
            <v>20260206015</v>
          </cell>
          <cell r="D3718" t="str">
            <v>吴晓玲</v>
          </cell>
          <cell r="E3718">
            <v>78.82</v>
          </cell>
        </row>
        <row r="3719">
          <cell r="C3719">
            <v>20260206006</v>
          </cell>
          <cell r="D3719" t="str">
            <v>陈怡怡</v>
          </cell>
          <cell r="E3719">
            <v>78.78</v>
          </cell>
        </row>
        <row r="3720">
          <cell r="C3720">
            <v>20260206225</v>
          </cell>
          <cell r="D3720" t="str">
            <v>郭耀晴</v>
          </cell>
          <cell r="E3720">
            <v>78.6</v>
          </cell>
        </row>
        <row r="3721">
          <cell r="C3721">
            <v>20260205724</v>
          </cell>
          <cell r="D3721" t="str">
            <v>阮雯欣</v>
          </cell>
          <cell r="E3721">
            <v>77.98</v>
          </cell>
        </row>
        <row r="3722">
          <cell r="C3722">
            <v>20260206114</v>
          </cell>
          <cell r="D3722" t="str">
            <v>华妙妙</v>
          </cell>
          <cell r="E3722">
            <v>77.8</v>
          </cell>
        </row>
        <row r="3723">
          <cell r="C3723">
            <v>20260206028</v>
          </cell>
          <cell r="D3723" t="str">
            <v>李桐华</v>
          </cell>
          <cell r="E3723">
            <v>77.45</v>
          </cell>
        </row>
        <row r="3724">
          <cell r="C3724">
            <v>20260205807</v>
          </cell>
          <cell r="D3724" t="str">
            <v>雷云燕</v>
          </cell>
          <cell r="E3724">
            <v>77.1</v>
          </cell>
        </row>
        <row r="3725">
          <cell r="C3725">
            <v>20260206007</v>
          </cell>
          <cell r="D3725" t="str">
            <v>胡绮芯</v>
          </cell>
          <cell r="E3725">
            <v>77.1</v>
          </cell>
        </row>
        <row r="3726">
          <cell r="C3726">
            <v>20260206228</v>
          </cell>
          <cell r="D3726" t="str">
            <v>郭世焕</v>
          </cell>
          <cell r="E3726">
            <v>76.91</v>
          </cell>
        </row>
        <row r="3727">
          <cell r="C3727">
            <v>20260206104</v>
          </cell>
          <cell r="D3727" t="str">
            <v>曾海龙</v>
          </cell>
          <cell r="E3727">
            <v>76.54</v>
          </cell>
        </row>
        <row r="3728">
          <cell r="C3728">
            <v>20260205901</v>
          </cell>
          <cell r="D3728" t="str">
            <v>黄玥榕</v>
          </cell>
          <cell r="E3728">
            <v>75.95</v>
          </cell>
        </row>
        <row r="3729">
          <cell r="C3729">
            <v>20260205719</v>
          </cell>
          <cell r="D3729" t="str">
            <v>郑斯杏</v>
          </cell>
          <cell r="E3729">
            <v>75.63</v>
          </cell>
        </row>
        <row r="3730">
          <cell r="C3730">
            <v>20260206010</v>
          </cell>
          <cell r="D3730" t="str">
            <v>柯周杰</v>
          </cell>
          <cell r="E3730">
            <v>75.37</v>
          </cell>
        </row>
        <row r="3731">
          <cell r="C3731">
            <v>20260205814</v>
          </cell>
          <cell r="D3731" t="str">
            <v>罗绮彤</v>
          </cell>
          <cell r="E3731">
            <v>74.58</v>
          </cell>
        </row>
        <row r="3732">
          <cell r="C3732">
            <v>20260206026</v>
          </cell>
          <cell r="D3732" t="str">
            <v>许莹莹</v>
          </cell>
          <cell r="E3732">
            <v>74.57</v>
          </cell>
        </row>
        <row r="3733">
          <cell r="C3733">
            <v>20260206127</v>
          </cell>
          <cell r="D3733" t="str">
            <v>林紫珊</v>
          </cell>
          <cell r="E3733">
            <v>74.54</v>
          </cell>
        </row>
        <row r="3734">
          <cell r="C3734">
            <v>20260206208</v>
          </cell>
          <cell r="D3734" t="str">
            <v>邹红燕</v>
          </cell>
          <cell r="E3734">
            <v>73.96</v>
          </cell>
        </row>
        <row r="3735">
          <cell r="C3735">
            <v>20260205727</v>
          </cell>
          <cell r="D3735" t="str">
            <v>杨艳芳</v>
          </cell>
          <cell r="E3735">
            <v>73.89</v>
          </cell>
        </row>
        <row r="3736">
          <cell r="C3736">
            <v>20260206120</v>
          </cell>
          <cell r="D3736" t="str">
            <v>张子茵</v>
          </cell>
          <cell r="E3736">
            <v>73.86</v>
          </cell>
        </row>
        <row r="3737">
          <cell r="C3737">
            <v>20260205921</v>
          </cell>
          <cell r="D3737" t="str">
            <v>洪月银</v>
          </cell>
          <cell r="E3737">
            <v>73.82</v>
          </cell>
        </row>
        <row r="3738">
          <cell r="C3738">
            <v>20260205818</v>
          </cell>
          <cell r="D3738" t="str">
            <v>梁翠纱</v>
          </cell>
          <cell r="E3738">
            <v>73.65</v>
          </cell>
        </row>
        <row r="3739">
          <cell r="C3739">
            <v>20260206115</v>
          </cell>
          <cell r="D3739" t="str">
            <v>黄俊铭</v>
          </cell>
          <cell r="E3739">
            <v>73.61</v>
          </cell>
        </row>
        <row r="3740">
          <cell r="C3740">
            <v>20260206008</v>
          </cell>
          <cell r="D3740" t="str">
            <v>黄湛婵</v>
          </cell>
          <cell r="E3740">
            <v>73.5</v>
          </cell>
        </row>
        <row r="3741">
          <cell r="C3741">
            <v>20260205726</v>
          </cell>
          <cell r="D3741" t="str">
            <v>黎柳燕</v>
          </cell>
          <cell r="E3741">
            <v>73.48</v>
          </cell>
        </row>
        <row r="3742">
          <cell r="C3742">
            <v>20260205910</v>
          </cell>
          <cell r="D3742" t="str">
            <v>冯钰珊</v>
          </cell>
          <cell r="E3742">
            <v>73.12</v>
          </cell>
        </row>
        <row r="3743">
          <cell r="C3743">
            <v>20260205824</v>
          </cell>
          <cell r="D3743" t="str">
            <v>魏羚羽</v>
          </cell>
          <cell r="E3743">
            <v>72.94</v>
          </cell>
        </row>
        <row r="3744">
          <cell r="C3744">
            <v>20260205914</v>
          </cell>
          <cell r="D3744" t="str">
            <v>费家怡</v>
          </cell>
          <cell r="E3744">
            <v>72.56</v>
          </cell>
        </row>
        <row r="3745">
          <cell r="C3745">
            <v>20260205926</v>
          </cell>
          <cell r="D3745" t="str">
            <v>赖紫婷</v>
          </cell>
          <cell r="E3745">
            <v>72.5</v>
          </cell>
        </row>
        <row r="3746">
          <cell r="C3746">
            <v>20260206103</v>
          </cell>
          <cell r="D3746" t="str">
            <v>刘智雅</v>
          </cell>
          <cell r="E3746">
            <v>72.22</v>
          </cell>
        </row>
        <row r="3747">
          <cell r="C3747">
            <v>20260205826</v>
          </cell>
          <cell r="D3747" t="str">
            <v>陈国珍</v>
          </cell>
          <cell r="E3747">
            <v>72.2</v>
          </cell>
        </row>
        <row r="3748">
          <cell r="C3748">
            <v>20260206121</v>
          </cell>
          <cell r="D3748" t="str">
            <v>柯婵</v>
          </cell>
          <cell r="E3748">
            <v>71.98</v>
          </cell>
        </row>
        <row r="3749">
          <cell r="C3749">
            <v>20260205720</v>
          </cell>
          <cell r="D3749" t="str">
            <v>游冰梅</v>
          </cell>
          <cell r="E3749">
            <v>71.72</v>
          </cell>
        </row>
        <row r="3750">
          <cell r="C3750">
            <v>20260206124</v>
          </cell>
          <cell r="D3750" t="str">
            <v>陈希</v>
          </cell>
          <cell r="E3750">
            <v>71.66</v>
          </cell>
        </row>
        <row r="3751">
          <cell r="C3751">
            <v>20260206101</v>
          </cell>
          <cell r="D3751" t="str">
            <v>林思婷</v>
          </cell>
          <cell r="E3751">
            <v>71.49</v>
          </cell>
        </row>
        <row r="3752">
          <cell r="C3752">
            <v>20260206129</v>
          </cell>
          <cell r="D3752" t="str">
            <v>陈欣意</v>
          </cell>
          <cell r="E3752">
            <v>71.49</v>
          </cell>
        </row>
        <row r="3753">
          <cell r="C3753">
            <v>20260205830</v>
          </cell>
          <cell r="D3753" t="str">
            <v>何土丽</v>
          </cell>
          <cell r="E3753">
            <v>71.38</v>
          </cell>
        </row>
        <row r="3754">
          <cell r="C3754">
            <v>20260206027</v>
          </cell>
          <cell r="D3754" t="str">
            <v>陈垚潼</v>
          </cell>
          <cell r="E3754">
            <v>71.31</v>
          </cell>
        </row>
        <row r="3755">
          <cell r="C3755">
            <v>20260205823</v>
          </cell>
          <cell r="D3755" t="str">
            <v>黄曼玲</v>
          </cell>
          <cell r="E3755">
            <v>71.09</v>
          </cell>
        </row>
        <row r="3756">
          <cell r="C3756">
            <v>20260206001</v>
          </cell>
          <cell r="D3756" t="str">
            <v>曾巳辰</v>
          </cell>
          <cell r="E3756">
            <v>70.83</v>
          </cell>
        </row>
        <row r="3757">
          <cell r="C3757">
            <v>20260206203</v>
          </cell>
          <cell r="D3757" t="str">
            <v>蔡思同</v>
          </cell>
          <cell r="E3757">
            <v>70.74</v>
          </cell>
        </row>
        <row r="3758">
          <cell r="C3758">
            <v>20260205802</v>
          </cell>
          <cell r="D3758" t="str">
            <v>蔡雨翘</v>
          </cell>
          <cell r="E3758">
            <v>70.64</v>
          </cell>
        </row>
        <row r="3759">
          <cell r="C3759">
            <v>20260206106</v>
          </cell>
          <cell r="D3759" t="str">
            <v>郑土燕</v>
          </cell>
          <cell r="E3759">
            <v>70.16</v>
          </cell>
        </row>
        <row r="3760">
          <cell r="C3760">
            <v>20260206113</v>
          </cell>
          <cell r="D3760" t="str">
            <v>杨俊雯</v>
          </cell>
          <cell r="E3760">
            <v>69.93</v>
          </cell>
        </row>
        <row r="3761">
          <cell r="C3761">
            <v>20260206025</v>
          </cell>
          <cell r="D3761" t="str">
            <v>陈思颖</v>
          </cell>
          <cell r="E3761">
            <v>69.86</v>
          </cell>
        </row>
        <row r="3762">
          <cell r="C3762">
            <v>20260205811</v>
          </cell>
          <cell r="D3762" t="str">
            <v>刘静燕</v>
          </cell>
          <cell r="E3762">
            <v>69.77</v>
          </cell>
        </row>
        <row r="3763">
          <cell r="C3763">
            <v>20260205822</v>
          </cell>
          <cell r="D3763" t="str">
            <v>梁宝心</v>
          </cell>
          <cell r="E3763">
            <v>69.77</v>
          </cell>
        </row>
        <row r="3764">
          <cell r="C3764">
            <v>20260206116</v>
          </cell>
          <cell r="D3764" t="str">
            <v>潘诗琪</v>
          </cell>
          <cell r="E3764">
            <v>69.58</v>
          </cell>
        </row>
        <row r="3765">
          <cell r="C3765">
            <v>20260206029</v>
          </cell>
          <cell r="D3765" t="str">
            <v>郑颖珊</v>
          </cell>
          <cell r="E3765">
            <v>69.42</v>
          </cell>
        </row>
        <row r="3766">
          <cell r="C3766">
            <v>20260205815</v>
          </cell>
          <cell r="D3766" t="str">
            <v>钟紫均</v>
          </cell>
          <cell r="E3766">
            <v>69.33</v>
          </cell>
        </row>
        <row r="3767">
          <cell r="C3767">
            <v>20260205906</v>
          </cell>
          <cell r="D3767" t="str">
            <v>关雅文</v>
          </cell>
          <cell r="E3767">
            <v>69.33</v>
          </cell>
        </row>
        <row r="3768">
          <cell r="C3768">
            <v>20260206230</v>
          </cell>
          <cell r="D3768" t="str">
            <v>麦思媚</v>
          </cell>
          <cell r="E3768">
            <v>69.33</v>
          </cell>
        </row>
        <row r="3769">
          <cell r="C3769">
            <v>20260206013</v>
          </cell>
          <cell r="D3769" t="str">
            <v>陈梓彤</v>
          </cell>
          <cell r="E3769">
            <v>68.6</v>
          </cell>
        </row>
        <row r="3770">
          <cell r="C3770">
            <v>20260206213</v>
          </cell>
          <cell r="D3770" t="str">
            <v>黄宣萱</v>
          </cell>
          <cell r="E3770">
            <v>68.58</v>
          </cell>
        </row>
        <row r="3771">
          <cell r="C3771">
            <v>20260206229</v>
          </cell>
          <cell r="D3771" t="str">
            <v>林子雅</v>
          </cell>
          <cell r="E3771">
            <v>68.57</v>
          </cell>
        </row>
        <row r="3772">
          <cell r="C3772">
            <v>20260205916</v>
          </cell>
          <cell r="D3772" t="str">
            <v>孔金弟</v>
          </cell>
          <cell r="E3772">
            <v>68.06</v>
          </cell>
        </row>
        <row r="3773">
          <cell r="C3773">
            <v>20260205725</v>
          </cell>
          <cell r="D3773" t="str">
            <v>黄钰婷</v>
          </cell>
          <cell r="E3773">
            <v>67.99</v>
          </cell>
        </row>
        <row r="3774">
          <cell r="C3774">
            <v>20260205908</v>
          </cell>
          <cell r="D3774" t="str">
            <v>董静</v>
          </cell>
          <cell r="E3774">
            <v>67.59</v>
          </cell>
        </row>
        <row r="3775">
          <cell r="C3775">
            <v>20260205828</v>
          </cell>
          <cell r="D3775" t="str">
            <v>刘静怡</v>
          </cell>
          <cell r="E3775">
            <v>67.3</v>
          </cell>
        </row>
        <row r="3776">
          <cell r="C3776">
            <v>20260205907</v>
          </cell>
          <cell r="D3776" t="str">
            <v>杨稳莉</v>
          </cell>
          <cell r="E3776">
            <v>67.01</v>
          </cell>
        </row>
        <row r="3777">
          <cell r="C3777">
            <v>20260206227</v>
          </cell>
          <cell r="D3777" t="str">
            <v>邹昀燕</v>
          </cell>
          <cell r="E3777">
            <v>66.99</v>
          </cell>
        </row>
        <row r="3778">
          <cell r="C3778">
            <v>20260205717</v>
          </cell>
          <cell r="D3778" t="str">
            <v>汪瑜君</v>
          </cell>
          <cell r="E3778">
            <v>66.94</v>
          </cell>
        </row>
        <row r="3779">
          <cell r="C3779">
            <v>20260206009</v>
          </cell>
          <cell r="D3779" t="str">
            <v>陈皇湄</v>
          </cell>
          <cell r="E3779">
            <v>66.44</v>
          </cell>
        </row>
        <row r="3780">
          <cell r="C3780">
            <v>20260205728</v>
          </cell>
          <cell r="D3780" t="str">
            <v>陈金彤</v>
          </cell>
          <cell r="E3780">
            <v>66.37</v>
          </cell>
        </row>
        <row r="3781">
          <cell r="C3781">
            <v>20260205923</v>
          </cell>
          <cell r="D3781" t="str">
            <v>黄惠琳</v>
          </cell>
          <cell r="E3781">
            <v>66.05</v>
          </cell>
        </row>
        <row r="3782">
          <cell r="C3782">
            <v>20260206222</v>
          </cell>
          <cell r="D3782" t="str">
            <v>梁美杏</v>
          </cell>
          <cell r="E3782">
            <v>66.05</v>
          </cell>
        </row>
        <row r="3783">
          <cell r="C3783">
            <v>20260206221</v>
          </cell>
          <cell r="D3783" t="str">
            <v>黄雅珠</v>
          </cell>
          <cell r="E3783">
            <v>66.01</v>
          </cell>
        </row>
        <row r="3784">
          <cell r="C3784">
            <v>20260205804</v>
          </cell>
          <cell r="D3784" t="str">
            <v>梁文雯</v>
          </cell>
          <cell r="E3784">
            <v>65.59</v>
          </cell>
        </row>
        <row r="3785">
          <cell r="C3785">
            <v>20260205917</v>
          </cell>
          <cell r="D3785" t="str">
            <v>梁自星</v>
          </cell>
          <cell r="E3785">
            <v>65.2</v>
          </cell>
        </row>
        <row r="3786">
          <cell r="C3786">
            <v>20260205816</v>
          </cell>
          <cell r="D3786" t="str">
            <v>蒋瑶</v>
          </cell>
          <cell r="E3786">
            <v>64.38</v>
          </cell>
        </row>
        <row r="3787">
          <cell r="C3787">
            <v>20260206123</v>
          </cell>
          <cell r="D3787" t="str">
            <v>冯金梅</v>
          </cell>
          <cell r="E3787">
            <v>64.15</v>
          </cell>
        </row>
        <row r="3788">
          <cell r="C3788">
            <v>20260206130</v>
          </cell>
          <cell r="D3788" t="str">
            <v>宋竺颖</v>
          </cell>
          <cell r="E3788">
            <v>64.06</v>
          </cell>
        </row>
        <row r="3789">
          <cell r="C3789">
            <v>20260205813</v>
          </cell>
          <cell r="D3789" t="str">
            <v>庄紫莉</v>
          </cell>
          <cell r="E3789">
            <v>64.03</v>
          </cell>
        </row>
        <row r="3790">
          <cell r="C3790">
            <v>20260205919</v>
          </cell>
          <cell r="D3790" t="str">
            <v>刘书缘</v>
          </cell>
          <cell r="E3790">
            <v>63.75</v>
          </cell>
        </row>
        <row r="3791">
          <cell r="C3791">
            <v>20260206111</v>
          </cell>
          <cell r="D3791" t="str">
            <v>李家敏</v>
          </cell>
          <cell r="E3791">
            <v>63.74</v>
          </cell>
        </row>
        <row r="3792">
          <cell r="C3792">
            <v>20260206022</v>
          </cell>
          <cell r="D3792" t="str">
            <v>冯祺恩</v>
          </cell>
          <cell r="E3792">
            <v>63.54</v>
          </cell>
        </row>
        <row r="3793">
          <cell r="C3793">
            <v>20260206102</v>
          </cell>
          <cell r="D3793" t="str">
            <v>黄燕萍</v>
          </cell>
          <cell r="E3793">
            <v>63.5</v>
          </cell>
        </row>
        <row r="3794">
          <cell r="C3794">
            <v>20260205825</v>
          </cell>
          <cell r="D3794" t="str">
            <v>徐丽娜</v>
          </cell>
          <cell r="E3794">
            <v>63.26</v>
          </cell>
        </row>
        <row r="3795">
          <cell r="C3795">
            <v>20260206209</v>
          </cell>
          <cell r="D3795" t="str">
            <v>龙诗婷</v>
          </cell>
          <cell r="E3795">
            <v>63.11</v>
          </cell>
        </row>
        <row r="3796">
          <cell r="C3796">
            <v>20260205803</v>
          </cell>
          <cell r="D3796" t="str">
            <v>杨海霞</v>
          </cell>
          <cell r="E3796">
            <v>62.65</v>
          </cell>
        </row>
        <row r="3797">
          <cell r="C3797">
            <v>20260205903</v>
          </cell>
          <cell r="D3797" t="str">
            <v>彭恩泽</v>
          </cell>
          <cell r="E3797">
            <v>62.61</v>
          </cell>
        </row>
        <row r="3798">
          <cell r="C3798">
            <v>20260205729</v>
          </cell>
          <cell r="D3798" t="str">
            <v>黎华飘</v>
          </cell>
          <cell r="E3798">
            <v>62.46</v>
          </cell>
        </row>
        <row r="3799">
          <cell r="C3799">
            <v>20260205819</v>
          </cell>
          <cell r="D3799" t="str">
            <v>何梅玲</v>
          </cell>
          <cell r="E3799">
            <v>61.8</v>
          </cell>
        </row>
        <row r="3800">
          <cell r="C3800">
            <v>20260206016</v>
          </cell>
          <cell r="D3800" t="str">
            <v>冯小丹</v>
          </cell>
          <cell r="E3800">
            <v>61.25</v>
          </cell>
        </row>
        <row r="3801">
          <cell r="C3801">
            <v>20260206107</v>
          </cell>
          <cell r="D3801" t="str">
            <v>蓝栩茵</v>
          </cell>
          <cell r="E3801">
            <v>60.89</v>
          </cell>
        </row>
        <row r="3802">
          <cell r="C3802">
            <v>20260206125</v>
          </cell>
          <cell r="D3802" t="str">
            <v>刘经谈</v>
          </cell>
          <cell r="E3802">
            <v>60.85</v>
          </cell>
        </row>
        <row r="3803">
          <cell r="C3803">
            <v>20260206128</v>
          </cell>
          <cell r="D3803" t="str">
            <v>梁馨文</v>
          </cell>
          <cell r="E3803">
            <v>60.77</v>
          </cell>
        </row>
        <row r="3804">
          <cell r="C3804">
            <v>20260205812</v>
          </cell>
          <cell r="D3804" t="str">
            <v>陈乐荧</v>
          </cell>
          <cell r="E3804">
            <v>60.72</v>
          </cell>
        </row>
        <row r="3805">
          <cell r="C3805">
            <v>20260206002</v>
          </cell>
          <cell r="D3805" t="str">
            <v>刘晓妍</v>
          </cell>
          <cell r="E3805">
            <v>60.54</v>
          </cell>
        </row>
        <row r="3806">
          <cell r="C3806">
            <v>20260205905</v>
          </cell>
          <cell r="D3806" t="str">
            <v>练嘉婴</v>
          </cell>
          <cell r="E3806">
            <v>59.9</v>
          </cell>
        </row>
        <row r="3807">
          <cell r="C3807">
            <v>20260205918</v>
          </cell>
          <cell r="D3807" t="str">
            <v>李恩婵</v>
          </cell>
          <cell r="E3807">
            <v>59.34</v>
          </cell>
        </row>
        <row r="3808">
          <cell r="C3808">
            <v>20260206226</v>
          </cell>
          <cell r="D3808" t="str">
            <v>严莹莹</v>
          </cell>
          <cell r="E3808">
            <v>59.08</v>
          </cell>
        </row>
        <row r="3809">
          <cell r="C3809">
            <v>20260206119</v>
          </cell>
          <cell r="D3809" t="str">
            <v>欧嘉钰</v>
          </cell>
          <cell r="E3809">
            <v>58.9</v>
          </cell>
        </row>
        <row r="3810">
          <cell r="C3810">
            <v>20260205821</v>
          </cell>
          <cell r="D3810" t="str">
            <v>林清茹</v>
          </cell>
          <cell r="E3810">
            <v>57.62</v>
          </cell>
        </row>
        <row r="3811">
          <cell r="C3811">
            <v>20260206020</v>
          </cell>
          <cell r="D3811" t="str">
            <v>洪炎莹</v>
          </cell>
          <cell r="E3811">
            <v>57.4</v>
          </cell>
        </row>
        <row r="3812">
          <cell r="C3812">
            <v>20260205718</v>
          </cell>
          <cell r="D3812" t="str">
            <v>林雅婕</v>
          </cell>
          <cell r="E3812">
            <v>55.63</v>
          </cell>
        </row>
        <row r="3813">
          <cell r="C3813">
            <v>20260206021</v>
          </cell>
          <cell r="D3813" t="str">
            <v>王秀佳</v>
          </cell>
          <cell r="E3813">
            <v>55.14</v>
          </cell>
        </row>
        <row r="3814">
          <cell r="C3814">
            <v>20260206210</v>
          </cell>
          <cell r="D3814" t="str">
            <v>彭志婷</v>
          </cell>
          <cell r="E3814">
            <v>55.04</v>
          </cell>
        </row>
        <row r="3815">
          <cell r="C3815">
            <v>20260206202</v>
          </cell>
          <cell r="D3815" t="str">
            <v>梁晓荷</v>
          </cell>
          <cell r="E3815">
            <v>54.83</v>
          </cell>
        </row>
        <row r="3816">
          <cell r="C3816">
            <v>20260206109</v>
          </cell>
          <cell r="D3816" t="str">
            <v>叶春秀</v>
          </cell>
          <cell r="E3816">
            <v>48.67</v>
          </cell>
        </row>
        <row r="3817">
          <cell r="C3817">
            <v>20260205810</v>
          </cell>
          <cell r="D3817" t="str">
            <v>叶志韵</v>
          </cell>
          <cell r="E3817">
            <v>45.02</v>
          </cell>
        </row>
        <row r="3818">
          <cell r="C3818">
            <v>20260205909</v>
          </cell>
          <cell r="D3818" t="str">
            <v>刘伟健</v>
          </cell>
          <cell r="E3818">
            <v>44.86</v>
          </cell>
        </row>
        <row r="3819">
          <cell r="C3819">
            <v>20260205721</v>
          </cell>
          <cell r="D3819" t="str">
            <v>董璐铭</v>
          </cell>
        </row>
        <row r="3820">
          <cell r="C3820">
            <v>20260205722</v>
          </cell>
          <cell r="D3820" t="str">
            <v>张乃一</v>
          </cell>
        </row>
        <row r="3821">
          <cell r="C3821">
            <v>20260205723</v>
          </cell>
          <cell r="D3821" t="str">
            <v>许嘉馨</v>
          </cell>
        </row>
        <row r="3822">
          <cell r="C3822">
            <v>20260205730</v>
          </cell>
          <cell r="D3822" t="str">
            <v>骆瑞婷</v>
          </cell>
        </row>
        <row r="3823">
          <cell r="C3823">
            <v>20260205805</v>
          </cell>
          <cell r="D3823" t="str">
            <v>甘慧儿</v>
          </cell>
        </row>
        <row r="3824">
          <cell r="C3824">
            <v>20260205808</v>
          </cell>
          <cell r="D3824" t="str">
            <v>黄秋雯</v>
          </cell>
        </row>
        <row r="3825">
          <cell r="C3825">
            <v>20260205817</v>
          </cell>
          <cell r="D3825" t="str">
            <v>黄帆</v>
          </cell>
        </row>
        <row r="3826">
          <cell r="C3826">
            <v>20260205820</v>
          </cell>
          <cell r="D3826" t="str">
            <v>陈泽宜</v>
          </cell>
        </row>
        <row r="3827">
          <cell r="C3827">
            <v>20260205827</v>
          </cell>
          <cell r="D3827" t="str">
            <v>刘静兰</v>
          </cell>
        </row>
        <row r="3828">
          <cell r="C3828">
            <v>20260205904</v>
          </cell>
          <cell r="D3828" t="str">
            <v>陈培玲</v>
          </cell>
        </row>
        <row r="3829">
          <cell r="C3829">
            <v>20260205911</v>
          </cell>
          <cell r="D3829" t="str">
            <v>王岩峰</v>
          </cell>
        </row>
        <row r="3830">
          <cell r="C3830">
            <v>20260205915</v>
          </cell>
          <cell r="D3830" t="str">
            <v>赵泳诗</v>
          </cell>
        </row>
        <row r="3831">
          <cell r="C3831">
            <v>20260205924</v>
          </cell>
          <cell r="D3831" t="str">
            <v>陈煜儿</v>
          </cell>
        </row>
        <row r="3832">
          <cell r="C3832">
            <v>20260205925</v>
          </cell>
          <cell r="D3832" t="str">
            <v>陈俊文</v>
          </cell>
        </row>
        <row r="3833">
          <cell r="C3833">
            <v>20260205927</v>
          </cell>
          <cell r="D3833" t="str">
            <v>袁思惠</v>
          </cell>
        </row>
        <row r="3834">
          <cell r="C3834">
            <v>20260206003</v>
          </cell>
          <cell r="D3834" t="str">
            <v>温小漫</v>
          </cell>
        </row>
        <row r="3835">
          <cell r="C3835">
            <v>20260206004</v>
          </cell>
          <cell r="D3835" t="str">
            <v>王锐燕</v>
          </cell>
        </row>
        <row r="3836">
          <cell r="C3836">
            <v>20260206005</v>
          </cell>
          <cell r="D3836" t="str">
            <v>李全</v>
          </cell>
        </row>
        <row r="3837">
          <cell r="C3837">
            <v>20260206011</v>
          </cell>
          <cell r="D3837" t="str">
            <v>陈诗楠</v>
          </cell>
        </row>
        <row r="3838">
          <cell r="C3838">
            <v>20260206012</v>
          </cell>
          <cell r="D3838" t="str">
            <v>张慧婷</v>
          </cell>
        </row>
        <row r="3839">
          <cell r="C3839">
            <v>20260206014</v>
          </cell>
          <cell r="D3839" t="str">
            <v>吴凤燕</v>
          </cell>
        </row>
        <row r="3840">
          <cell r="C3840">
            <v>20260206024</v>
          </cell>
          <cell r="D3840" t="str">
            <v>李晓燕</v>
          </cell>
        </row>
        <row r="3841">
          <cell r="C3841">
            <v>20260206030</v>
          </cell>
          <cell r="D3841" t="str">
            <v>董海明</v>
          </cell>
        </row>
        <row r="3842">
          <cell r="C3842">
            <v>20260206105</v>
          </cell>
          <cell r="D3842" t="str">
            <v>杨维引</v>
          </cell>
        </row>
        <row r="3843">
          <cell r="C3843">
            <v>20260206108</v>
          </cell>
          <cell r="D3843" t="str">
            <v>冯欣洁</v>
          </cell>
        </row>
        <row r="3844">
          <cell r="C3844">
            <v>20260206117</v>
          </cell>
          <cell r="D3844" t="str">
            <v>胡世万</v>
          </cell>
        </row>
        <row r="3845">
          <cell r="C3845">
            <v>20260206118</v>
          </cell>
          <cell r="D3845" t="str">
            <v>戴婉怡</v>
          </cell>
        </row>
        <row r="3846">
          <cell r="C3846">
            <v>20260206122</v>
          </cell>
          <cell r="D3846" t="str">
            <v>陈海姗</v>
          </cell>
        </row>
        <row r="3847">
          <cell r="C3847">
            <v>20260206126</v>
          </cell>
          <cell r="D3847" t="str">
            <v>朱骊冰</v>
          </cell>
        </row>
        <row r="3848">
          <cell r="C3848">
            <v>20260206201</v>
          </cell>
          <cell r="D3848" t="str">
            <v>潘俊睿</v>
          </cell>
        </row>
        <row r="3849">
          <cell r="C3849">
            <v>20260206205</v>
          </cell>
          <cell r="D3849" t="str">
            <v>陈家希</v>
          </cell>
        </row>
        <row r="3850">
          <cell r="C3850">
            <v>20260206206</v>
          </cell>
          <cell r="D3850" t="str">
            <v>黎超逸</v>
          </cell>
        </row>
        <row r="3851">
          <cell r="C3851">
            <v>20260206207</v>
          </cell>
          <cell r="D3851" t="str">
            <v>欧晓茹</v>
          </cell>
        </row>
        <row r="3852">
          <cell r="C3852">
            <v>20260206211</v>
          </cell>
          <cell r="D3852" t="str">
            <v>官玉婷</v>
          </cell>
        </row>
        <row r="3853">
          <cell r="C3853">
            <v>20260206212</v>
          </cell>
          <cell r="D3853" t="str">
            <v>王妙霞</v>
          </cell>
        </row>
        <row r="3854">
          <cell r="C3854">
            <v>20260206214</v>
          </cell>
          <cell r="D3854" t="str">
            <v>谢满怡</v>
          </cell>
        </row>
        <row r="3855">
          <cell r="C3855">
            <v>20260206215</v>
          </cell>
          <cell r="D3855" t="str">
            <v>庞培琳</v>
          </cell>
        </row>
        <row r="3856">
          <cell r="C3856">
            <v>20260206216</v>
          </cell>
          <cell r="D3856" t="str">
            <v>卓丽</v>
          </cell>
        </row>
        <row r="3857">
          <cell r="C3857">
            <v>20260206217</v>
          </cell>
          <cell r="D3857" t="str">
            <v>李柳君</v>
          </cell>
        </row>
        <row r="3858">
          <cell r="C3858">
            <v>20260206218</v>
          </cell>
          <cell r="D3858" t="str">
            <v>阮诗轩</v>
          </cell>
        </row>
        <row r="3859">
          <cell r="C3859">
            <v>20260206219</v>
          </cell>
          <cell r="D3859" t="str">
            <v>卜观慧</v>
          </cell>
        </row>
        <row r="3860">
          <cell r="C3860">
            <v>20260206220</v>
          </cell>
          <cell r="D3860" t="str">
            <v>崔金滢</v>
          </cell>
        </row>
        <row r="3861">
          <cell r="C3861">
            <v>20260206223</v>
          </cell>
          <cell r="D3861" t="str">
            <v>赵盼</v>
          </cell>
        </row>
        <row r="3862">
          <cell r="C3862">
            <v>20260206224</v>
          </cell>
          <cell r="D3862" t="str">
            <v>田鑫玉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上午候考1"/>
    </sheetNames>
    <sheetDataSet>
      <sheetData sheetId="0">
        <row r="2">
          <cell r="D2">
            <v>20260204525</v>
          </cell>
          <cell r="E2" t="str">
            <v>钟卓玲</v>
          </cell>
          <cell r="F2">
            <v>20</v>
          </cell>
          <cell r="G2">
            <v>80.1</v>
          </cell>
        </row>
        <row r="3">
          <cell r="D3">
            <v>20260204703</v>
          </cell>
          <cell r="E3" t="str">
            <v>许靖云</v>
          </cell>
          <cell r="F3">
            <v>21</v>
          </cell>
          <cell r="G3">
            <v>74.8</v>
          </cell>
        </row>
        <row r="4">
          <cell r="D4">
            <v>20260204622</v>
          </cell>
          <cell r="E4" t="str">
            <v>凌志银</v>
          </cell>
          <cell r="F4">
            <v>22</v>
          </cell>
          <cell r="G4">
            <v>68.5</v>
          </cell>
        </row>
        <row r="5">
          <cell r="D5">
            <v>20260100109</v>
          </cell>
          <cell r="E5" t="str">
            <v>陈阳金</v>
          </cell>
          <cell r="F5">
            <v>23</v>
          </cell>
          <cell r="G5">
            <v>79.3</v>
          </cell>
        </row>
        <row r="6">
          <cell r="D6">
            <v>20260100223</v>
          </cell>
          <cell r="E6" t="str">
            <v>曹宁</v>
          </cell>
          <cell r="F6">
            <v>25</v>
          </cell>
          <cell r="G6">
            <v>77.4</v>
          </cell>
        </row>
        <row r="7">
          <cell r="D7">
            <v>20260100225</v>
          </cell>
          <cell r="E7" t="str">
            <v>梁艳梅</v>
          </cell>
          <cell r="F7">
            <v>26</v>
          </cell>
          <cell r="G7">
            <v>83.1</v>
          </cell>
        </row>
        <row r="8">
          <cell r="D8">
            <v>20260204710</v>
          </cell>
          <cell r="E8" t="str">
            <v>曾华媛</v>
          </cell>
          <cell r="F8">
            <v>27</v>
          </cell>
          <cell r="G8">
            <v>69.1</v>
          </cell>
        </row>
        <row r="9">
          <cell r="D9">
            <v>20260100102</v>
          </cell>
          <cell r="E9" t="str">
            <v>王亮</v>
          </cell>
          <cell r="F9">
            <v>29</v>
          </cell>
          <cell r="G9">
            <v>80.8</v>
          </cell>
        </row>
        <row r="10">
          <cell r="D10">
            <v>20260100108</v>
          </cell>
          <cell r="E10" t="str">
            <v>赖世保</v>
          </cell>
          <cell r="F10">
            <v>31</v>
          </cell>
          <cell r="G10">
            <v>68.2</v>
          </cell>
        </row>
        <row r="11">
          <cell r="D11">
            <v>20260100210</v>
          </cell>
          <cell r="E11" t="str">
            <v>杨心怡</v>
          </cell>
          <cell r="F11">
            <v>32</v>
          </cell>
          <cell r="G11">
            <v>75</v>
          </cell>
        </row>
        <row r="12">
          <cell r="D12">
            <v>20260204708</v>
          </cell>
          <cell r="E12" t="str">
            <v>蔡璇</v>
          </cell>
          <cell r="F12">
            <v>33</v>
          </cell>
          <cell r="G12">
            <v>78.7</v>
          </cell>
        </row>
        <row r="13">
          <cell r="D13">
            <v>20260100206</v>
          </cell>
          <cell r="E13" t="str">
            <v>蔡明慧</v>
          </cell>
          <cell r="F13">
            <v>34</v>
          </cell>
          <cell r="G13">
            <v>84.2</v>
          </cell>
        </row>
        <row r="14">
          <cell r="D14">
            <v>20260100121</v>
          </cell>
          <cell r="E14" t="str">
            <v>刘聪</v>
          </cell>
          <cell r="F14" t="str">
            <v>缺考</v>
          </cell>
        </row>
        <row r="15">
          <cell r="D15">
            <v>20260100101</v>
          </cell>
          <cell r="E15" t="str">
            <v>张小玉</v>
          </cell>
          <cell r="F15" t="str">
            <v>缺考</v>
          </cell>
        </row>
        <row r="16">
          <cell r="D16">
            <v>20260204604</v>
          </cell>
          <cell r="E16" t="str">
            <v>李霖</v>
          </cell>
          <cell r="F16" t="str">
            <v>缺考</v>
          </cell>
        </row>
        <row r="17">
          <cell r="D17">
            <v>20260100908</v>
          </cell>
          <cell r="E17" t="str">
            <v>朱翊婕</v>
          </cell>
          <cell r="F17">
            <v>40</v>
          </cell>
          <cell r="G17">
            <v>74.5</v>
          </cell>
        </row>
        <row r="18">
          <cell r="D18">
            <v>20260205013</v>
          </cell>
          <cell r="E18" t="str">
            <v>陈一娴</v>
          </cell>
          <cell r="F18">
            <v>41</v>
          </cell>
          <cell r="G18">
            <v>75.8</v>
          </cell>
        </row>
        <row r="19">
          <cell r="D19">
            <v>20260205030</v>
          </cell>
          <cell r="E19" t="str">
            <v>黄杰</v>
          </cell>
          <cell r="F19">
            <v>42</v>
          </cell>
          <cell r="G19">
            <v>81.5</v>
          </cell>
        </row>
        <row r="20">
          <cell r="D20">
            <v>20260205012</v>
          </cell>
          <cell r="E20" t="str">
            <v>黄俏云</v>
          </cell>
          <cell r="F20">
            <v>44</v>
          </cell>
          <cell r="G20">
            <v>76.5</v>
          </cell>
        </row>
        <row r="21">
          <cell r="D21">
            <v>20260205008</v>
          </cell>
          <cell r="E21" t="str">
            <v>黎雅婷</v>
          </cell>
          <cell r="F21">
            <v>45</v>
          </cell>
          <cell r="G21">
            <v>80.4</v>
          </cell>
        </row>
        <row r="22">
          <cell r="D22">
            <v>20260100914</v>
          </cell>
          <cell r="E22" t="str">
            <v>黄诗怡</v>
          </cell>
          <cell r="F22">
            <v>46</v>
          </cell>
          <cell r="G22">
            <v>71.9</v>
          </cell>
        </row>
        <row r="23">
          <cell r="D23">
            <v>20260100726</v>
          </cell>
          <cell r="E23" t="str">
            <v>钟艾彤</v>
          </cell>
          <cell r="F23">
            <v>47</v>
          </cell>
          <cell r="G23">
            <v>78.7</v>
          </cell>
        </row>
        <row r="24">
          <cell r="D24">
            <v>20260100810</v>
          </cell>
          <cell r="E24" t="str">
            <v>梁茵茵</v>
          </cell>
          <cell r="F24">
            <v>48</v>
          </cell>
          <cell r="G24">
            <v>82.4</v>
          </cell>
        </row>
        <row r="25">
          <cell r="D25">
            <v>20260100808</v>
          </cell>
          <cell r="E25" t="str">
            <v>吕炜转</v>
          </cell>
          <cell r="F25">
            <v>49</v>
          </cell>
          <cell r="G25">
            <v>82</v>
          </cell>
        </row>
        <row r="26">
          <cell r="D26">
            <v>20260205027</v>
          </cell>
          <cell r="E26" t="str">
            <v>陈铎</v>
          </cell>
          <cell r="F26">
            <v>50</v>
          </cell>
          <cell r="G26">
            <v>83.7</v>
          </cell>
        </row>
        <row r="27">
          <cell r="D27">
            <v>20260205019</v>
          </cell>
          <cell r="E27" t="str">
            <v>谢华</v>
          </cell>
          <cell r="F27">
            <v>51</v>
          </cell>
          <cell r="G27">
            <v>73.6</v>
          </cell>
        </row>
        <row r="28">
          <cell r="D28">
            <v>20260100828</v>
          </cell>
          <cell r="E28" t="str">
            <v>王炜胜</v>
          </cell>
          <cell r="F28">
            <v>52</v>
          </cell>
          <cell r="G28">
            <v>70.5</v>
          </cell>
        </row>
        <row r="29">
          <cell r="D29">
            <v>20260100902</v>
          </cell>
          <cell r="E29" t="str">
            <v>张婷花</v>
          </cell>
          <cell r="F29">
            <v>53</v>
          </cell>
          <cell r="G29">
            <v>74.3</v>
          </cell>
        </row>
        <row r="30">
          <cell r="D30">
            <v>20260100715</v>
          </cell>
          <cell r="E30" t="str">
            <v>钟纪乐</v>
          </cell>
          <cell r="F30">
            <v>54</v>
          </cell>
          <cell r="G30">
            <v>79.2</v>
          </cell>
        </row>
        <row r="31">
          <cell r="D31">
            <v>20260100725</v>
          </cell>
          <cell r="E31" t="str">
            <v>侯钧婷</v>
          </cell>
          <cell r="F31" t="str">
            <v>缺考</v>
          </cell>
        </row>
        <row r="32">
          <cell r="D32">
            <v>20260102628</v>
          </cell>
          <cell r="E32" t="str">
            <v>符锦权</v>
          </cell>
          <cell r="F32">
            <v>2</v>
          </cell>
          <cell r="G32">
            <v>65.2</v>
          </cell>
        </row>
        <row r="33">
          <cell r="D33">
            <v>20260102715</v>
          </cell>
          <cell r="E33" t="str">
            <v>梁凯峰</v>
          </cell>
          <cell r="F33">
            <v>3</v>
          </cell>
          <cell r="G33">
            <v>76.7</v>
          </cell>
        </row>
        <row r="34">
          <cell r="D34">
            <v>20260204823</v>
          </cell>
          <cell r="E34" t="str">
            <v>钟奕风</v>
          </cell>
          <cell r="F34">
            <v>4</v>
          </cell>
          <cell r="G34">
            <v>67.7</v>
          </cell>
        </row>
        <row r="35">
          <cell r="D35">
            <v>20260202828</v>
          </cell>
          <cell r="E35" t="str">
            <v>陈树星</v>
          </cell>
          <cell r="F35">
            <v>5</v>
          </cell>
          <cell r="G35">
            <v>74.6</v>
          </cell>
        </row>
        <row r="36">
          <cell r="D36">
            <v>20260102824</v>
          </cell>
          <cell r="E36" t="str">
            <v>丁静仪</v>
          </cell>
          <cell r="F36">
            <v>6</v>
          </cell>
          <cell r="G36">
            <v>75.4</v>
          </cell>
        </row>
        <row r="37">
          <cell r="D37">
            <v>20260102818</v>
          </cell>
          <cell r="E37" t="str">
            <v>邓雅文</v>
          </cell>
          <cell r="F37">
            <v>8</v>
          </cell>
          <cell r="G37">
            <v>80.3</v>
          </cell>
        </row>
        <row r="38">
          <cell r="D38">
            <v>20260102819</v>
          </cell>
          <cell r="E38" t="str">
            <v>陈晓丹</v>
          </cell>
          <cell r="F38">
            <v>9</v>
          </cell>
          <cell r="G38">
            <v>63</v>
          </cell>
        </row>
        <row r="39">
          <cell r="D39">
            <v>20260102707</v>
          </cell>
          <cell r="E39" t="str">
            <v>关宇蕊</v>
          </cell>
          <cell r="F39">
            <v>10</v>
          </cell>
          <cell r="G39">
            <v>79.1</v>
          </cell>
        </row>
        <row r="40">
          <cell r="D40">
            <v>20260102817</v>
          </cell>
          <cell r="E40" t="str">
            <v>黄夏</v>
          </cell>
          <cell r="F40">
            <v>11</v>
          </cell>
          <cell r="G40">
            <v>78.4</v>
          </cell>
        </row>
        <row r="41">
          <cell r="D41">
            <v>20260102904</v>
          </cell>
          <cell r="E41" t="str">
            <v>戚婉盈</v>
          </cell>
          <cell r="F41">
            <v>12</v>
          </cell>
          <cell r="G41">
            <v>80.9</v>
          </cell>
        </row>
        <row r="42">
          <cell r="D42">
            <v>20260202903</v>
          </cell>
          <cell r="E42" t="str">
            <v>李卓遥</v>
          </cell>
          <cell r="F42">
            <v>13</v>
          </cell>
          <cell r="G42">
            <v>77.5</v>
          </cell>
        </row>
        <row r="43">
          <cell r="D43">
            <v>20260202830</v>
          </cell>
          <cell r="E43" t="str">
            <v>林雪桃</v>
          </cell>
          <cell r="F43">
            <v>14</v>
          </cell>
          <cell r="G43">
            <v>80</v>
          </cell>
        </row>
        <row r="44">
          <cell r="D44">
            <v>20260204909</v>
          </cell>
          <cell r="E44" t="str">
            <v>聂展烽</v>
          </cell>
          <cell r="F44">
            <v>15</v>
          </cell>
          <cell r="G44">
            <v>77.5</v>
          </cell>
        </row>
        <row r="45">
          <cell r="D45">
            <v>20260102627</v>
          </cell>
          <cell r="E45" t="str">
            <v>梁允</v>
          </cell>
          <cell r="F45" t="str">
            <v>缺考</v>
          </cell>
        </row>
        <row r="46">
          <cell r="D46">
            <v>20260204826</v>
          </cell>
          <cell r="E46" t="str">
            <v>林思敏</v>
          </cell>
          <cell r="F46" t="str">
            <v>缺考</v>
          </cell>
        </row>
        <row r="47">
          <cell r="D47">
            <v>20260106214</v>
          </cell>
          <cell r="E47" t="str">
            <v>杨怡婷</v>
          </cell>
          <cell r="F47">
            <v>80</v>
          </cell>
          <cell r="G47">
            <v>77</v>
          </cell>
        </row>
        <row r="48">
          <cell r="D48">
            <v>20260106011</v>
          </cell>
          <cell r="E48" t="str">
            <v>黄才郅</v>
          </cell>
          <cell r="F48">
            <v>81</v>
          </cell>
          <cell r="G48">
            <v>82.2</v>
          </cell>
        </row>
        <row r="49">
          <cell r="D49">
            <v>20260106006</v>
          </cell>
          <cell r="E49" t="str">
            <v>林欣茹</v>
          </cell>
          <cell r="F49">
            <v>82</v>
          </cell>
          <cell r="G49">
            <v>82</v>
          </cell>
        </row>
        <row r="50">
          <cell r="D50">
            <v>20260106428</v>
          </cell>
          <cell r="E50" t="str">
            <v>张健婷</v>
          </cell>
          <cell r="F50">
            <v>83</v>
          </cell>
          <cell r="G50">
            <v>81.7</v>
          </cell>
        </row>
        <row r="51">
          <cell r="D51">
            <v>20260106307</v>
          </cell>
          <cell r="E51" t="str">
            <v>黎美兰</v>
          </cell>
          <cell r="F51">
            <v>84</v>
          </cell>
          <cell r="G51">
            <v>75.3</v>
          </cell>
        </row>
        <row r="52">
          <cell r="D52">
            <v>20260106018</v>
          </cell>
          <cell r="E52" t="str">
            <v>陈艺容</v>
          </cell>
          <cell r="F52">
            <v>85</v>
          </cell>
          <cell r="G52">
            <v>71.4</v>
          </cell>
        </row>
        <row r="53">
          <cell r="D53">
            <v>20260106310</v>
          </cell>
          <cell r="E53" t="str">
            <v>李粤敏</v>
          </cell>
          <cell r="F53">
            <v>86</v>
          </cell>
          <cell r="G53">
            <v>79.3</v>
          </cell>
        </row>
        <row r="54">
          <cell r="D54">
            <v>20260106111</v>
          </cell>
          <cell r="E54" t="str">
            <v>袁飘绮</v>
          </cell>
          <cell r="F54">
            <v>88</v>
          </cell>
          <cell r="G54">
            <v>85.5</v>
          </cell>
        </row>
        <row r="55">
          <cell r="D55">
            <v>20260106201</v>
          </cell>
          <cell r="E55" t="str">
            <v>冯雅雯</v>
          </cell>
          <cell r="F55">
            <v>89</v>
          </cell>
          <cell r="G55">
            <v>77.2</v>
          </cell>
        </row>
        <row r="56">
          <cell r="D56">
            <v>20260106001</v>
          </cell>
          <cell r="E56" t="str">
            <v>刘慧慧</v>
          </cell>
          <cell r="F56">
            <v>90</v>
          </cell>
          <cell r="G56">
            <v>82.4</v>
          </cell>
        </row>
        <row r="57">
          <cell r="D57">
            <v>20260106430</v>
          </cell>
          <cell r="E57" t="str">
            <v>徐洁婷</v>
          </cell>
          <cell r="F57">
            <v>91</v>
          </cell>
          <cell r="G57">
            <v>76.1</v>
          </cell>
        </row>
        <row r="58">
          <cell r="D58">
            <v>20260106026</v>
          </cell>
          <cell r="E58" t="str">
            <v>张仪</v>
          </cell>
          <cell r="F58">
            <v>92</v>
          </cell>
          <cell r="G58">
            <v>75.1</v>
          </cell>
        </row>
        <row r="59">
          <cell r="D59">
            <v>20260106028</v>
          </cell>
          <cell r="E59" t="str">
            <v>李慧莹</v>
          </cell>
          <cell r="F59">
            <v>93</v>
          </cell>
          <cell r="G59">
            <v>77</v>
          </cell>
        </row>
        <row r="60">
          <cell r="D60">
            <v>20260106301</v>
          </cell>
          <cell r="E60" t="str">
            <v>梁思敏</v>
          </cell>
          <cell r="F60">
            <v>94</v>
          </cell>
          <cell r="G60">
            <v>73.4</v>
          </cell>
        </row>
        <row r="61">
          <cell r="D61">
            <v>20260106427</v>
          </cell>
          <cell r="E61" t="str">
            <v>许金梅</v>
          </cell>
          <cell r="F61" t="str">
            <v>缺考</v>
          </cell>
        </row>
        <row r="62">
          <cell r="D62">
            <v>20260202809</v>
          </cell>
          <cell r="E62" t="str">
            <v>黄嘉霞</v>
          </cell>
          <cell r="F62">
            <v>100</v>
          </cell>
          <cell r="G62">
            <v>68.2</v>
          </cell>
        </row>
        <row r="63">
          <cell r="D63">
            <v>20260103808</v>
          </cell>
          <cell r="E63" t="str">
            <v>黄成深</v>
          </cell>
          <cell r="F63">
            <v>101</v>
          </cell>
          <cell r="G63">
            <v>80.4</v>
          </cell>
        </row>
        <row r="64">
          <cell r="D64">
            <v>20260103810</v>
          </cell>
          <cell r="E64" t="str">
            <v>苏海铭</v>
          </cell>
          <cell r="F64">
            <v>102</v>
          </cell>
          <cell r="G64">
            <v>75</v>
          </cell>
        </row>
        <row r="65">
          <cell r="D65">
            <v>20260103805</v>
          </cell>
          <cell r="E65" t="str">
            <v>洪秀怡</v>
          </cell>
          <cell r="F65">
            <v>103</v>
          </cell>
          <cell r="G65">
            <v>79.6</v>
          </cell>
        </row>
        <row r="66">
          <cell r="D66">
            <v>20260103817</v>
          </cell>
          <cell r="E66" t="str">
            <v>赖家宏</v>
          </cell>
          <cell r="F66">
            <v>104</v>
          </cell>
          <cell r="G66">
            <v>85</v>
          </cell>
        </row>
        <row r="67">
          <cell r="D67">
            <v>20260101913</v>
          </cell>
          <cell r="E67" t="str">
            <v>刘秀文</v>
          </cell>
          <cell r="F67">
            <v>105</v>
          </cell>
          <cell r="G67">
            <v>71.4</v>
          </cell>
        </row>
        <row r="68">
          <cell r="D68">
            <v>20260101812</v>
          </cell>
          <cell r="E68" t="str">
            <v>张瑶华</v>
          </cell>
          <cell r="F68">
            <v>106</v>
          </cell>
          <cell r="G68">
            <v>74.4</v>
          </cell>
        </row>
        <row r="69">
          <cell r="D69">
            <v>20260101906</v>
          </cell>
          <cell r="E69" t="str">
            <v>黄一凡</v>
          </cell>
          <cell r="F69">
            <v>107</v>
          </cell>
          <cell r="G69">
            <v>73.6</v>
          </cell>
        </row>
        <row r="70">
          <cell r="D70">
            <v>20260101904</v>
          </cell>
          <cell r="E70" t="str">
            <v>陈子乐</v>
          </cell>
          <cell r="F70">
            <v>108</v>
          </cell>
          <cell r="G70">
            <v>82.7</v>
          </cell>
        </row>
        <row r="71">
          <cell r="D71">
            <v>20260202818</v>
          </cell>
          <cell r="E71" t="str">
            <v>黄秋敏</v>
          </cell>
          <cell r="F71">
            <v>109</v>
          </cell>
          <cell r="G71">
            <v>77.6</v>
          </cell>
        </row>
        <row r="72">
          <cell r="D72">
            <v>20260103806</v>
          </cell>
          <cell r="E72" t="str">
            <v>陈思婷</v>
          </cell>
          <cell r="F72">
            <v>110</v>
          </cell>
          <cell r="G72">
            <v>77</v>
          </cell>
        </row>
        <row r="73">
          <cell r="D73">
            <v>20260101826</v>
          </cell>
          <cell r="E73" t="str">
            <v>邓家怡</v>
          </cell>
          <cell r="F73">
            <v>111</v>
          </cell>
          <cell r="G73">
            <v>64.8</v>
          </cell>
        </row>
        <row r="74">
          <cell r="D74">
            <v>20260202808</v>
          </cell>
          <cell r="E74" t="str">
            <v>官琳玉</v>
          </cell>
          <cell r="F74">
            <v>113</v>
          </cell>
          <cell r="G74">
            <v>81.7</v>
          </cell>
        </row>
        <row r="75">
          <cell r="D75">
            <v>20260101907</v>
          </cell>
          <cell r="E75" t="str">
            <v>谭飞飞</v>
          </cell>
          <cell r="F75" t="str">
            <v>缺考</v>
          </cell>
        </row>
        <row r="76">
          <cell r="D76">
            <v>20260103815</v>
          </cell>
          <cell r="E76" t="str">
            <v>梁雍</v>
          </cell>
          <cell r="F76" t="str">
            <v>缺考</v>
          </cell>
        </row>
        <row r="77">
          <cell r="D77">
            <v>20260106610</v>
          </cell>
          <cell r="E77" t="str">
            <v>赖佳慧</v>
          </cell>
          <cell r="F77">
            <v>61</v>
          </cell>
          <cell r="G77">
            <v>81.5</v>
          </cell>
        </row>
        <row r="78">
          <cell r="D78">
            <v>20260100419</v>
          </cell>
          <cell r="E78" t="str">
            <v>郑蘅挺</v>
          </cell>
          <cell r="F78">
            <v>62</v>
          </cell>
          <cell r="G78">
            <v>66.6</v>
          </cell>
        </row>
        <row r="79">
          <cell r="D79">
            <v>20260106517</v>
          </cell>
          <cell r="E79" t="str">
            <v>崔常娥</v>
          </cell>
          <cell r="F79">
            <v>63</v>
          </cell>
          <cell r="G79">
            <v>78.7</v>
          </cell>
        </row>
        <row r="80">
          <cell r="D80">
            <v>20260201418</v>
          </cell>
          <cell r="E80" t="str">
            <v>刘昱</v>
          </cell>
          <cell r="F80">
            <v>64</v>
          </cell>
          <cell r="G80">
            <v>84.3</v>
          </cell>
        </row>
        <row r="81">
          <cell r="D81">
            <v>20260106506</v>
          </cell>
          <cell r="E81" t="str">
            <v>王婉琦</v>
          </cell>
          <cell r="F81">
            <v>65</v>
          </cell>
          <cell r="G81">
            <v>71.4</v>
          </cell>
        </row>
        <row r="82">
          <cell r="D82">
            <v>20260201424</v>
          </cell>
          <cell r="E82" t="str">
            <v>黎铠彰</v>
          </cell>
          <cell r="F82">
            <v>66</v>
          </cell>
          <cell r="G82">
            <v>78.1</v>
          </cell>
        </row>
        <row r="83">
          <cell r="D83">
            <v>20260201413</v>
          </cell>
          <cell r="E83" t="str">
            <v>李丽莹</v>
          </cell>
          <cell r="F83">
            <v>67</v>
          </cell>
          <cell r="G83">
            <v>75.5</v>
          </cell>
        </row>
        <row r="84">
          <cell r="D84">
            <v>20260106525</v>
          </cell>
          <cell r="E84" t="str">
            <v>张丹霞</v>
          </cell>
          <cell r="F84">
            <v>68</v>
          </cell>
          <cell r="G84">
            <v>80.6</v>
          </cell>
        </row>
        <row r="85">
          <cell r="D85">
            <v>20260106515</v>
          </cell>
          <cell r="E85" t="str">
            <v>韦栋译</v>
          </cell>
          <cell r="F85">
            <v>69</v>
          </cell>
          <cell r="G85">
            <v>72.1</v>
          </cell>
        </row>
        <row r="86">
          <cell r="D86">
            <v>20260100422</v>
          </cell>
          <cell r="E86" t="str">
            <v>陈洁茹</v>
          </cell>
          <cell r="F86">
            <v>70</v>
          </cell>
          <cell r="G86">
            <v>79.3</v>
          </cell>
        </row>
        <row r="87">
          <cell r="D87">
            <v>20260100424</v>
          </cell>
          <cell r="E87" t="str">
            <v>许朝霞</v>
          </cell>
          <cell r="F87">
            <v>71</v>
          </cell>
          <cell r="G87">
            <v>84.8</v>
          </cell>
        </row>
        <row r="88">
          <cell r="D88">
            <v>20260201511</v>
          </cell>
          <cell r="E88" t="str">
            <v>陈香媚</v>
          </cell>
          <cell r="F88">
            <v>72</v>
          </cell>
          <cell r="G88">
            <v>74.7</v>
          </cell>
        </row>
        <row r="89">
          <cell r="D89">
            <v>20260201421</v>
          </cell>
          <cell r="E89" t="str">
            <v>招佳彤</v>
          </cell>
          <cell r="F89">
            <v>73</v>
          </cell>
          <cell r="G89">
            <v>75.2</v>
          </cell>
        </row>
        <row r="90">
          <cell r="D90">
            <v>20260201504</v>
          </cell>
          <cell r="E90" t="str">
            <v>崔柔俐</v>
          </cell>
          <cell r="F90">
            <v>74</v>
          </cell>
          <cell r="G90">
            <v>75.2</v>
          </cell>
        </row>
        <row r="91">
          <cell r="D91">
            <v>20260106601</v>
          </cell>
          <cell r="E91" t="str">
            <v>谢晓</v>
          </cell>
          <cell r="F91" t="str">
            <v>缺考</v>
          </cell>
        </row>
        <row r="92">
          <cell r="D92">
            <v>20260103110</v>
          </cell>
          <cell r="E92" t="str">
            <v>陈汝婷</v>
          </cell>
          <cell r="F92">
            <v>120</v>
          </cell>
          <cell r="G92">
            <v>81.7</v>
          </cell>
        </row>
        <row r="93">
          <cell r="D93">
            <v>20260103216</v>
          </cell>
          <cell r="E93" t="str">
            <v>车俏月</v>
          </cell>
          <cell r="F93">
            <v>121</v>
          </cell>
          <cell r="G93">
            <v>66.4</v>
          </cell>
        </row>
        <row r="94">
          <cell r="D94">
            <v>20260201001</v>
          </cell>
          <cell r="E94" t="str">
            <v>邓丽媛</v>
          </cell>
          <cell r="F94">
            <v>122</v>
          </cell>
          <cell r="G94">
            <v>77.7</v>
          </cell>
        </row>
        <row r="95">
          <cell r="D95">
            <v>20260103126</v>
          </cell>
          <cell r="E95" t="str">
            <v>刘赛艳</v>
          </cell>
          <cell r="F95">
            <v>123</v>
          </cell>
          <cell r="G95">
            <v>78</v>
          </cell>
        </row>
        <row r="96">
          <cell r="D96">
            <v>20260203010</v>
          </cell>
          <cell r="E96" t="str">
            <v>欧文静</v>
          </cell>
          <cell r="F96">
            <v>124</v>
          </cell>
          <cell r="G96">
            <v>75</v>
          </cell>
        </row>
        <row r="97">
          <cell r="D97">
            <v>20260103122</v>
          </cell>
          <cell r="E97" t="str">
            <v>吴丽雯</v>
          </cell>
          <cell r="F97">
            <v>125</v>
          </cell>
          <cell r="G97">
            <v>67</v>
          </cell>
        </row>
        <row r="98">
          <cell r="D98">
            <v>20260200927</v>
          </cell>
          <cell r="E98" t="str">
            <v>陈珊珊</v>
          </cell>
          <cell r="F98">
            <v>126</v>
          </cell>
          <cell r="G98">
            <v>74.1</v>
          </cell>
        </row>
        <row r="99">
          <cell r="D99">
            <v>20260103219</v>
          </cell>
          <cell r="E99" t="str">
            <v>李思滢</v>
          </cell>
          <cell r="F99">
            <v>127</v>
          </cell>
          <cell r="G99">
            <v>75</v>
          </cell>
        </row>
        <row r="100">
          <cell r="D100">
            <v>20260203015</v>
          </cell>
          <cell r="E100" t="str">
            <v>黎朝明</v>
          </cell>
          <cell r="F100">
            <v>128</v>
          </cell>
          <cell r="G100">
            <v>81</v>
          </cell>
        </row>
        <row r="101">
          <cell r="D101">
            <v>20260201018</v>
          </cell>
          <cell r="E101" t="str">
            <v>梁楚婷</v>
          </cell>
          <cell r="F101">
            <v>129</v>
          </cell>
          <cell r="G101">
            <v>71.9</v>
          </cell>
        </row>
        <row r="102">
          <cell r="D102">
            <v>20260103205</v>
          </cell>
          <cell r="E102" t="str">
            <v>张铭杨</v>
          </cell>
          <cell r="F102">
            <v>130</v>
          </cell>
          <cell r="G102">
            <v>75.8</v>
          </cell>
        </row>
        <row r="103">
          <cell r="D103">
            <v>20260203014</v>
          </cell>
          <cell r="E103" t="str">
            <v>林晨</v>
          </cell>
          <cell r="F103">
            <v>131</v>
          </cell>
          <cell r="G103">
            <v>74.4</v>
          </cell>
        </row>
        <row r="104">
          <cell r="D104">
            <v>20260103111</v>
          </cell>
          <cell r="E104" t="str">
            <v>黄官慧</v>
          </cell>
          <cell r="F104">
            <v>132</v>
          </cell>
          <cell r="G104">
            <v>72.7</v>
          </cell>
        </row>
        <row r="105">
          <cell r="D105">
            <v>20260103323</v>
          </cell>
          <cell r="E105" t="str">
            <v>王辰</v>
          </cell>
          <cell r="F105">
            <v>133</v>
          </cell>
          <cell r="G105">
            <v>74.4</v>
          </cell>
        </row>
        <row r="106">
          <cell r="D106">
            <v>20260103319</v>
          </cell>
          <cell r="E106" t="str">
            <v>陈蕙莹</v>
          </cell>
          <cell r="F106">
            <v>134</v>
          </cell>
          <cell r="G106">
            <v>77.7</v>
          </cell>
        </row>
        <row r="107">
          <cell r="D107">
            <v>20260200718</v>
          </cell>
          <cell r="E107" t="str">
            <v>林碧津</v>
          </cell>
          <cell r="F107">
            <v>140</v>
          </cell>
          <cell r="G107">
            <v>76.3</v>
          </cell>
        </row>
        <row r="108">
          <cell r="D108">
            <v>20260106623</v>
          </cell>
          <cell r="E108" t="str">
            <v>林虹妤</v>
          </cell>
          <cell r="F108">
            <v>142</v>
          </cell>
          <cell r="G108">
            <v>82.8</v>
          </cell>
        </row>
        <row r="109">
          <cell r="D109">
            <v>20260200917</v>
          </cell>
          <cell r="E109" t="str">
            <v>吴昌煜</v>
          </cell>
          <cell r="F109">
            <v>143</v>
          </cell>
          <cell r="G109">
            <v>74.5</v>
          </cell>
        </row>
        <row r="110">
          <cell r="D110">
            <v>20260203125</v>
          </cell>
          <cell r="E110" t="str">
            <v>刘水花</v>
          </cell>
          <cell r="F110">
            <v>144</v>
          </cell>
          <cell r="G110">
            <v>73.2</v>
          </cell>
        </row>
        <row r="111">
          <cell r="D111">
            <v>20260200711</v>
          </cell>
          <cell r="E111" t="str">
            <v>林沅泳</v>
          </cell>
          <cell r="F111">
            <v>145</v>
          </cell>
          <cell r="G111">
            <v>77.9</v>
          </cell>
        </row>
        <row r="112">
          <cell r="D112">
            <v>20260106709</v>
          </cell>
          <cell r="E112" t="str">
            <v>廖种金</v>
          </cell>
          <cell r="F112">
            <v>146</v>
          </cell>
          <cell r="G112">
            <v>72.6</v>
          </cell>
        </row>
        <row r="113">
          <cell r="D113">
            <v>20260200509</v>
          </cell>
          <cell r="E113" t="str">
            <v>邱小倪</v>
          </cell>
          <cell r="F113">
            <v>147</v>
          </cell>
          <cell r="G113">
            <v>75</v>
          </cell>
        </row>
        <row r="114">
          <cell r="D114">
            <v>20260203110</v>
          </cell>
          <cell r="E114" t="str">
            <v>刘楚怡</v>
          </cell>
          <cell r="F114">
            <v>148</v>
          </cell>
          <cell r="G114">
            <v>80.1</v>
          </cell>
        </row>
        <row r="115">
          <cell r="D115">
            <v>20260200825</v>
          </cell>
          <cell r="E115" t="str">
            <v>李翔泽</v>
          </cell>
          <cell r="F115">
            <v>149</v>
          </cell>
          <cell r="G115">
            <v>79.1</v>
          </cell>
        </row>
        <row r="116">
          <cell r="D116">
            <v>20260203109</v>
          </cell>
          <cell r="E116" t="str">
            <v>邓彩莲</v>
          </cell>
          <cell r="F116">
            <v>150</v>
          </cell>
          <cell r="G116">
            <v>79</v>
          </cell>
        </row>
        <row r="117">
          <cell r="D117">
            <v>20260200608</v>
          </cell>
          <cell r="E117" t="str">
            <v>张茵</v>
          </cell>
          <cell r="F117">
            <v>151</v>
          </cell>
          <cell r="G117">
            <v>75.3</v>
          </cell>
        </row>
        <row r="118">
          <cell r="D118">
            <v>20260200611</v>
          </cell>
          <cell r="E118" t="str">
            <v>梁秀芳</v>
          </cell>
          <cell r="F118">
            <v>152</v>
          </cell>
          <cell r="G118">
            <v>66.3</v>
          </cell>
        </row>
        <row r="119">
          <cell r="D119">
            <v>20260200527</v>
          </cell>
          <cell r="E119" t="str">
            <v>张颖</v>
          </cell>
          <cell r="F119">
            <v>153</v>
          </cell>
          <cell r="G119">
            <v>73.2</v>
          </cell>
        </row>
        <row r="120">
          <cell r="D120">
            <v>20260106708</v>
          </cell>
          <cell r="E120" t="str">
            <v>赖诗怡</v>
          </cell>
          <cell r="F120">
            <v>154</v>
          </cell>
          <cell r="G120">
            <v>75.8</v>
          </cell>
        </row>
        <row r="121">
          <cell r="D121">
            <v>20260200730</v>
          </cell>
          <cell r="E121" t="str">
            <v>谭思妍</v>
          </cell>
          <cell r="F121" t="str">
            <v>缺考</v>
          </cell>
        </row>
        <row r="122">
          <cell r="D122">
            <v>20260202712</v>
          </cell>
          <cell r="E122" t="str">
            <v>余紫瑶</v>
          </cell>
          <cell r="F122">
            <v>160</v>
          </cell>
          <cell r="G122">
            <v>78</v>
          </cell>
        </row>
        <row r="123">
          <cell r="D123">
            <v>20260102410</v>
          </cell>
          <cell r="E123" t="str">
            <v>许宗群</v>
          </cell>
          <cell r="F123">
            <v>161</v>
          </cell>
          <cell r="G123">
            <v>77.2</v>
          </cell>
        </row>
        <row r="124">
          <cell r="D124">
            <v>20260202711</v>
          </cell>
          <cell r="E124" t="str">
            <v>胡恒绵</v>
          </cell>
          <cell r="F124">
            <v>162</v>
          </cell>
          <cell r="G124">
            <v>83.8</v>
          </cell>
        </row>
        <row r="125">
          <cell r="D125">
            <v>20260105818</v>
          </cell>
          <cell r="E125" t="str">
            <v>汤健荣</v>
          </cell>
          <cell r="F125">
            <v>163</v>
          </cell>
          <cell r="G125">
            <v>76.6</v>
          </cell>
        </row>
        <row r="126">
          <cell r="D126">
            <v>20260101308</v>
          </cell>
          <cell r="E126" t="str">
            <v>叶珈呈</v>
          </cell>
          <cell r="F126">
            <v>164</v>
          </cell>
          <cell r="G126">
            <v>77.6</v>
          </cell>
        </row>
        <row r="127">
          <cell r="D127">
            <v>20260105902</v>
          </cell>
          <cell r="E127" t="str">
            <v>刘柏欣</v>
          </cell>
          <cell r="F127">
            <v>165</v>
          </cell>
          <cell r="G127">
            <v>79.6</v>
          </cell>
        </row>
        <row r="128">
          <cell r="D128">
            <v>20260101303</v>
          </cell>
          <cell r="E128" t="str">
            <v>黄秀文</v>
          </cell>
          <cell r="F128">
            <v>166</v>
          </cell>
          <cell r="G128">
            <v>67.7</v>
          </cell>
        </row>
        <row r="129">
          <cell r="D129">
            <v>20260101126</v>
          </cell>
          <cell r="E129" t="str">
            <v>林美宏</v>
          </cell>
          <cell r="F129">
            <v>167</v>
          </cell>
          <cell r="G129">
            <v>65</v>
          </cell>
        </row>
        <row r="130">
          <cell r="D130">
            <v>20260101224</v>
          </cell>
          <cell r="E130" t="str">
            <v>黄晓琪</v>
          </cell>
          <cell r="F130">
            <v>168</v>
          </cell>
          <cell r="G130">
            <v>75</v>
          </cell>
        </row>
        <row r="131">
          <cell r="D131">
            <v>20260101225</v>
          </cell>
          <cell r="E131" t="str">
            <v>黄荣俏</v>
          </cell>
          <cell r="F131">
            <v>169</v>
          </cell>
          <cell r="G131">
            <v>81.9</v>
          </cell>
        </row>
        <row r="132">
          <cell r="D132">
            <v>20260202714</v>
          </cell>
          <cell r="E132" t="str">
            <v>陈宗琴</v>
          </cell>
          <cell r="F132">
            <v>170</v>
          </cell>
          <cell r="G132">
            <v>85.8</v>
          </cell>
        </row>
        <row r="133">
          <cell r="D133">
            <v>20260101223</v>
          </cell>
          <cell r="E133" t="str">
            <v>杨丽娇</v>
          </cell>
          <cell r="F133">
            <v>171</v>
          </cell>
          <cell r="G133">
            <v>78.2</v>
          </cell>
        </row>
        <row r="134">
          <cell r="D134">
            <v>20260102421</v>
          </cell>
          <cell r="E134" t="str">
            <v>卢炫延</v>
          </cell>
          <cell r="F134">
            <v>172</v>
          </cell>
          <cell r="G134">
            <v>84.2</v>
          </cell>
        </row>
        <row r="135">
          <cell r="D135">
            <v>20260105825</v>
          </cell>
          <cell r="E135" t="str">
            <v>陈梓芹</v>
          </cell>
          <cell r="F135">
            <v>173</v>
          </cell>
          <cell r="G135">
            <v>78.7</v>
          </cell>
        </row>
        <row r="136">
          <cell r="D136">
            <v>20260102417</v>
          </cell>
          <cell r="E136" t="str">
            <v>黄若彤</v>
          </cell>
          <cell r="F136" t="str">
            <v>缺考</v>
          </cell>
        </row>
        <row r="137">
          <cell r="D137">
            <v>20260101408</v>
          </cell>
          <cell r="E137" t="str">
            <v>梁千代</v>
          </cell>
          <cell r="F137">
            <v>220</v>
          </cell>
          <cell r="G137">
            <v>77.1</v>
          </cell>
        </row>
        <row r="138">
          <cell r="D138">
            <v>20260101422</v>
          </cell>
          <cell r="E138" t="str">
            <v>杨文静</v>
          </cell>
          <cell r="F138">
            <v>221</v>
          </cell>
          <cell r="G138">
            <v>69.3</v>
          </cell>
        </row>
        <row r="139">
          <cell r="D139">
            <v>20260103530</v>
          </cell>
          <cell r="E139" t="str">
            <v>陈巧</v>
          </cell>
          <cell r="F139">
            <v>222</v>
          </cell>
          <cell r="G139">
            <v>76.8</v>
          </cell>
        </row>
        <row r="140">
          <cell r="D140">
            <v>20260101411</v>
          </cell>
          <cell r="E140" t="str">
            <v>郑嘉裕</v>
          </cell>
          <cell r="F140">
            <v>223</v>
          </cell>
          <cell r="G140">
            <v>81.6</v>
          </cell>
        </row>
        <row r="141">
          <cell r="D141">
            <v>20260101421</v>
          </cell>
          <cell r="E141" t="str">
            <v>王裕琪</v>
          </cell>
          <cell r="F141">
            <v>224</v>
          </cell>
          <cell r="G141">
            <v>71.3</v>
          </cell>
        </row>
        <row r="142">
          <cell r="D142">
            <v>20260103618</v>
          </cell>
          <cell r="E142" t="str">
            <v>郭桃红</v>
          </cell>
          <cell r="F142">
            <v>225</v>
          </cell>
          <cell r="G142">
            <v>77.1</v>
          </cell>
        </row>
        <row r="143">
          <cell r="D143">
            <v>20260101515</v>
          </cell>
          <cell r="E143" t="str">
            <v>邓心悦</v>
          </cell>
          <cell r="F143">
            <v>226</v>
          </cell>
          <cell r="G143">
            <v>75.5</v>
          </cell>
        </row>
        <row r="144">
          <cell r="D144">
            <v>20260103619</v>
          </cell>
          <cell r="E144" t="str">
            <v>阮嘉怡</v>
          </cell>
          <cell r="F144">
            <v>229</v>
          </cell>
          <cell r="G144">
            <v>76.6</v>
          </cell>
        </row>
        <row r="145">
          <cell r="D145">
            <v>20260103615</v>
          </cell>
          <cell r="E145" t="str">
            <v>潘婉怡</v>
          </cell>
          <cell r="F145">
            <v>230</v>
          </cell>
          <cell r="G145">
            <v>49</v>
          </cell>
        </row>
        <row r="146">
          <cell r="D146">
            <v>20260101409</v>
          </cell>
          <cell r="E146" t="str">
            <v>黄桃霞</v>
          </cell>
          <cell r="F146">
            <v>231</v>
          </cell>
          <cell r="G146">
            <v>75.1</v>
          </cell>
        </row>
        <row r="147">
          <cell r="D147">
            <v>20260101513</v>
          </cell>
          <cell r="E147" t="str">
            <v>徐烨嘉</v>
          </cell>
          <cell r="F147">
            <v>232</v>
          </cell>
          <cell r="G147">
            <v>77.2</v>
          </cell>
        </row>
        <row r="148">
          <cell r="D148">
            <v>20260103621</v>
          </cell>
          <cell r="E148" t="str">
            <v>黄兰惠</v>
          </cell>
          <cell r="F148">
            <v>233</v>
          </cell>
          <cell r="G148">
            <v>73.5</v>
          </cell>
        </row>
        <row r="149">
          <cell r="D149">
            <v>20260101413</v>
          </cell>
          <cell r="E149" t="str">
            <v>黄锐东</v>
          </cell>
          <cell r="F149">
            <v>234</v>
          </cell>
          <cell r="G149">
            <v>83.1</v>
          </cell>
        </row>
        <row r="150">
          <cell r="D150">
            <v>20260101527</v>
          </cell>
          <cell r="E150" t="str">
            <v>谢淑如</v>
          </cell>
          <cell r="F150" t="str">
            <v>缺考</v>
          </cell>
        </row>
        <row r="151">
          <cell r="D151">
            <v>20260103628</v>
          </cell>
          <cell r="E151" t="str">
            <v>冯津津</v>
          </cell>
          <cell r="F151" t="str">
            <v>缺考</v>
          </cell>
        </row>
        <row r="152">
          <cell r="D152">
            <v>20260203128</v>
          </cell>
          <cell r="E152" t="str">
            <v>彭燕婷</v>
          </cell>
          <cell r="F152">
            <v>180</v>
          </cell>
          <cell r="G152">
            <v>71.3</v>
          </cell>
        </row>
        <row r="153">
          <cell r="D153">
            <v>20260201102</v>
          </cell>
          <cell r="E153" t="str">
            <v>黄晓云</v>
          </cell>
          <cell r="F153">
            <v>181</v>
          </cell>
          <cell r="G153">
            <v>81.5</v>
          </cell>
        </row>
        <row r="154">
          <cell r="D154">
            <v>20260103713</v>
          </cell>
          <cell r="E154" t="str">
            <v>文金琪</v>
          </cell>
          <cell r="F154">
            <v>182</v>
          </cell>
          <cell r="G154">
            <v>77.1</v>
          </cell>
        </row>
        <row r="155">
          <cell r="D155">
            <v>20260101717</v>
          </cell>
          <cell r="E155" t="str">
            <v>刘伯安</v>
          </cell>
          <cell r="F155">
            <v>183</v>
          </cell>
          <cell r="G155">
            <v>73.9</v>
          </cell>
        </row>
        <row r="156">
          <cell r="D156">
            <v>20260103703</v>
          </cell>
          <cell r="E156" t="str">
            <v>李敏</v>
          </cell>
          <cell r="F156">
            <v>184</v>
          </cell>
          <cell r="G156">
            <v>77</v>
          </cell>
        </row>
        <row r="157">
          <cell r="D157">
            <v>20260101720</v>
          </cell>
          <cell r="E157" t="str">
            <v>郑幼恒</v>
          </cell>
          <cell r="F157">
            <v>185</v>
          </cell>
          <cell r="G157">
            <v>80.6</v>
          </cell>
        </row>
        <row r="158">
          <cell r="D158">
            <v>20260201112</v>
          </cell>
          <cell r="E158" t="str">
            <v>黄楚琪</v>
          </cell>
          <cell r="F158">
            <v>186</v>
          </cell>
          <cell r="G158">
            <v>72.2</v>
          </cell>
        </row>
        <row r="159">
          <cell r="D159">
            <v>20260203204</v>
          </cell>
          <cell r="E159" t="str">
            <v>关洪</v>
          </cell>
          <cell r="F159">
            <v>187</v>
          </cell>
          <cell r="G159">
            <v>81.1</v>
          </cell>
        </row>
        <row r="160">
          <cell r="D160">
            <v>20260201024</v>
          </cell>
          <cell r="E160" t="str">
            <v>王专冰</v>
          </cell>
          <cell r="F160">
            <v>188</v>
          </cell>
          <cell r="G160">
            <v>80.9</v>
          </cell>
        </row>
        <row r="161">
          <cell r="D161">
            <v>20260101725</v>
          </cell>
          <cell r="E161" t="str">
            <v>郑美诗</v>
          </cell>
          <cell r="F161">
            <v>189</v>
          </cell>
          <cell r="G161">
            <v>73.8</v>
          </cell>
        </row>
        <row r="162">
          <cell r="D162">
            <v>20260103727</v>
          </cell>
          <cell r="E162" t="str">
            <v>陈艺文</v>
          </cell>
          <cell r="F162">
            <v>190</v>
          </cell>
          <cell r="G162">
            <v>76.7</v>
          </cell>
        </row>
        <row r="163">
          <cell r="D163">
            <v>20260201204</v>
          </cell>
          <cell r="E163" t="str">
            <v>梁艳芳</v>
          </cell>
          <cell r="F163">
            <v>191</v>
          </cell>
          <cell r="G163">
            <v>77.6</v>
          </cell>
        </row>
        <row r="164">
          <cell r="D164">
            <v>20260201125</v>
          </cell>
          <cell r="E164" t="str">
            <v>刘婷秀</v>
          </cell>
          <cell r="F164">
            <v>192</v>
          </cell>
          <cell r="G164">
            <v>78.9</v>
          </cell>
        </row>
        <row r="165">
          <cell r="D165">
            <v>20260201121</v>
          </cell>
          <cell r="E165" t="str">
            <v>缪凯玲</v>
          </cell>
          <cell r="F165">
            <v>193</v>
          </cell>
          <cell r="G165">
            <v>80.5</v>
          </cell>
        </row>
        <row r="166">
          <cell r="D166">
            <v>20260203207</v>
          </cell>
          <cell r="E166" t="str">
            <v>何烨烨</v>
          </cell>
          <cell r="F166">
            <v>194</v>
          </cell>
          <cell r="G166">
            <v>69.4</v>
          </cell>
        </row>
        <row r="167">
          <cell r="D167">
            <v>20260201313</v>
          </cell>
          <cell r="E167" t="str">
            <v>陈露霏</v>
          </cell>
          <cell r="F167">
            <v>200</v>
          </cell>
          <cell r="G167">
            <v>74.7</v>
          </cell>
        </row>
        <row r="168">
          <cell r="D168">
            <v>20260203226</v>
          </cell>
          <cell r="E168" t="str">
            <v>卢俏环</v>
          </cell>
          <cell r="F168">
            <v>201</v>
          </cell>
          <cell r="G168">
            <v>80.5</v>
          </cell>
        </row>
        <row r="169">
          <cell r="D169">
            <v>20260203213</v>
          </cell>
          <cell r="E169" t="str">
            <v>王静茹</v>
          </cell>
          <cell r="F169">
            <v>202</v>
          </cell>
          <cell r="G169">
            <v>76.8</v>
          </cell>
        </row>
        <row r="170">
          <cell r="D170">
            <v>20260203220</v>
          </cell>
          <cell r="E170" t="str">
            <v>邓雅文</v>
          </cell>
          <cell r="F170">
            <v>203</v>
          </cell>
          <cell r="G170">
            <v>72.9</v>
          </cell>
        </row>
        <row r="171">
          <cell r="D171">
            <v>20260201405</v>
          </cell>
          <cell r="E171" t="str">
            <v>卢思蕾</v>
          </cell>
          <cell r="F171">
            <v>204</v>
          </cell>
          <cell r="G171">
            <v>71</v>
          </cell>
        </row>
        <row r="172">
          <cell r="D172">
            <v>20260203410</v>
          </cell>
          <cell r="E172" t="str">
            <v>陈萍秀</v>
          </cell>
          <cell r="F172">
            <v>205</v>
          </cell>
          <cell r="G172">
            <v>64.8</v>
          </cell>
        </row>
        <row r="173">
          <cell r="D173">
            <v>20260201312</v>
          </cell>
          <cell r="E173" t="str">
            <v>林子晴</v>
          </cell>
          <cell r="F173">
            <v>206</v>
          </cell>
          <cell r="G173">
            <v>74.6</v>
          </cell>
        </row>
        <row r="174">
          <cell r="D174">
            <v>20260201325</v>
          </cell>
          <cell r="E174" t="str">
            <v>钟美怡</v>
          </cell>
          <cell r="F174">
            <v>207</v>
          </cell>
          <cell r="G174">
            <v>69.8</v>
          </cell>
        </row>
        <row r="175">
          <cell r="D175">
            <v>20260204818</v>
          </cell>
          <cell r="E175" t="str">
            <v>冯天恩</v>
          </cell>
          <cell r="F175">
            <v>208</v>
          </cell>
          <cell r="G175">
            <v>71.3</v>
          </cell>
        </row>
        <row r="176">
          <cell r="D176">
            <v>20260203404</v>
          </cell>
          <cell r="E176" t="str">
            <v>何诗慧</v>
          </cell>
          <cell r="F176">
            <v>209</v>
          </cell>
          <cell r="G176">
            <v>72.6</v>
          </cell>
        </row>
        <row r="177">
          <cell r="D177">
            <v>20260201315</v>
          </cell>
          <cell r="E177" t="str">
            <v>郭子祥</v>
          </cell>
          <cell r="F177">
            <v>210</v>
          </cell>
          <cell r="G177">
            <v>80.3</v>
          </cell>
        </row>
        <row r="178">
          <cell r="D178">
            <v>20260204811</v>
          </cell>
          <cell r="E178" t="str">
            <v>陈建妹</v>
          </cell>
          <cell r="F178">
            <v>211</v>
          </cell>
          <cell r="G178">
            <v>83</v>
          </cell>
        </row>
        <row r="179">
          <cell r="D179">
            <v>20260203301</v>
          </cell>
          <cell r="E179" t="str">
            <v>彭奕</v>
          </cell>
          <cell r="F179">
            <v>212</v>
          </cell>
          <cell r="G179">
            <v>77.8</v>
          </cell>
        </row>
        <row r="180">
          <cell r="D180">
            <v>20260204806</v>
          </cell>
          <cell r="E180" t="str">
            <v>曾琳惠</v>
          </cell>
          <cell r="F180">
            <v>213</v>
          </cell>
          <cell r="G180">
            <v>73.2</v>
          </cell>
        </row>
        <row r="181">
          <cell r="D181">
            <v>20260201213</v>
          </cell>
          <cell r="E181" t="str">
            <v>罗艳铧</v>
          </cell>
          <cell r="F181">
            <v>214</v>
          </cell>
          <cell r="G181">
            <v>75.4</v>
          </cell>
        </row>
        <row r="182">
          <cell r="D182">
            <v>20260202328</v>
          </cell>
          <cell r="E182" t="str">
            <v>敖佳颖</v>
          </cell>
          <cell r="F182">
            <v>240</v>
          </cell>
          <cell r="G182">
            <v>73.5</v>
          </cell>
        </row>
        <row r="183">
          <cell r="D183">
            <v>20260105207</v>
          </cell>
          <cell r="E183" t="str">
            <v>李根</v>
          </cell>
          <cell r="F183">
            <v>241</v>
          </cell>
          <cell r="G183">
            <v>77.2</v>
          </cell>
        </row>
        <row r="184">
          <cell r="D184">
            <v>20260206023</v>
          </cell>
          <cell r="E184" t="str">
            <v>梁玉婷</v>
          </cell>
          <cell r="F184">
            <v>242</v>
          </cell>
          <cell r="G184">
            <v>78.2</v>
          </cell>
        </row>
        <row r="185">
          <cell r="D185">
            <v>20260205329</v>
          </cell>
          <cell r="E185" t="str">
            <v>陈柳余</v>
          </cell>
          <cell r="F185">
            <v>243</v>
          </cell>
          <cell r="G185">
            <v>81.8</v>
          </cell>
        </row>
        <row r="186">
          <cell r="D186">
            <v>20260205716</v>
          </cell>
          <cell r="E186" t="str">
            <v>邱莹玥</v>
          </cell>
          <cell r="F186">
            <v>244</v>
          </cell>
          <cell r="G186">
            <v>71.4</v>
          </cell>
        </row>
        <row r="187">
          <cell r="D187">
            <v>20260105218</v>
          </cell>
          <cell r="E187" t="str">
            <v>卓业管</v>
          </cell>
          <cell r="F187">
            <v>245</v>
          </cell>
          <cell r="G187">
            <v>85.8</v>
          </cell>
        </row>
        <row r="188">
          <cell r="D188">
            <v>20260206018</v>
          </cell>
          <cell r="E188" t="str">
            <v>刘秋怡</v>
          </cell>
          <cell r="F188">
            <v>247</v>
          </cell>
          <cell r="G188">
            <v>75</v>
          </cell>
        </row>
        <row r="189">
          <cell r="D189">
            <v>20260105220</v>
          </cell>
          <cell r="E189" t="str">
            <v>林菲怡</v>
          </cell>
          <cell r="F189">
            <v>249</v>
          </cell>
          <cell r="G189">
            <v>75.3</v>
          </cell>
        </row>
        <row r="190">
          <cell r="D190">
            <v>20260205711</v>
          </cell>
          <cell r="E190" t="str">
            <v>赵碧棋</v>
          </cell>
          <cell r="F190">
            <v>250</v>
          </cell>
          <cell r="G190">
            <v>75.3</v>
          </cell>
        </row>
        <row r="191">
          <cell r="D191">
            <v>20260206204</v>
          </cell>
          <cell r="E191" t="str">
            <v>付周萍</v>
          </cell>
          <cell r="F191">
            <v>251</v>
          </cell>
          <cell r="G191">
            <v>79.4</v>
          </cell>
        </row>
        <row r="192">
          <cell r="D192">
            <v>20260202316</v>
          </cell>
          <cell r="E192" t="str">
            <v>张钰茹</v>
          </cell>
          <cell r="F192">
            <v>252</v>
          </cell>
          <cell r="G192">
            <v>81.5</v>
          </cell>
        </row>
        <row r="193">
          <cell r="D193">
            <v>20260202430</v>
          </cell>
          <cell r="E193" t="str">
            <v>黄健皓</v>
          </cell>
          <cell r="F193">
            <v>253</v>
          </cell>
          <cell r="G193">
            <v>70.8</v>
          </cell>
        </row>
        <row r="194">
          <cell r="D194">
            <v>20260206112</v>
          </cell>
          <cell r="E194" t="str">
            <v>钟富兰</v>
          </cell>
          <cell r="F194">
            <v>254</v>
          </cell>
          <cell r="G194">
            <v>72.5</v>
          </cell>
        </row>
        <row r="195">
          <cell r="D195">
            <v>20260205524</v>
          </cell>
          <cell r="E195" t="str">
            <v>陈晓枫</v>
          </cell>
          <cell r="F195" t="str">
            <v>缺考</v>
          </cell>
        </row>
        <row r="196">
          <cell r="D196">
            <v>20260205902</v>
          </cell>
          <cell r="E196" t="str">
            <v>林锐冰</v>
          </cell>
          <cell r="F196" t="str">
            <v>缺考</v>
          </cell>
        </row>
        <row r="197">
          <cell r="D197">
            <v>20260203716</v>
          </cell>
          <cell r="E197" t="str">
            <v>吕振杰</v>
          </cell>
          <cell r="F197">
            <v>100</v>
          </cell>
          <cell r="G197">
            <v>73.6</v>
          </cell>
        </row>
        <row r="198">
          <cell r="D198">
            <v>20260105608</v>
          </cell>
          <cell r="E198" t="str">
            <v>王世缘</v>
          </cell>
          <cell r="F198">
            <v>101</v>
          </cell>
          <cell r="G198">
            <v>75.8</v>
          </cell>
        </row>
        <row r="199">
          <cell r="D199">
            <v>20260205111</v>
          </cell>
          <cell r="E199" t="str">
            <v>李文源</v>
          </cell>
          <cell r="F199">
            <v>102</v>
          </cell>
          <cell r="G199">
            <v>66.4</v>
          </cell>
        </row>
        <row r="200">
          <cell r="D200">
            <v>20260105411</v>
          </cell>
          <cell r="E200" t="str">
            <v>梁土贤</v>
          </cell>
          <cell r="F200">
            <v>104</v>
          </cell>
          <cell r="G200">
            <v>73</v>
          </cell>
        </row>
        <row r="201">
          <cell r="D201">
            <v>20260204113</v>
          </cell>
          <cell r="E201" t="str">
            <v>陈秋燕</v>
          </cell>
          <cell r="F201">
            <v>106</v>
          </cell>
          <cell r="G201">
            <v>68.5</v>
          </cell>
        </row>
        <row r="202">
          <cell r="D202">
            <v>20260204403</v>
          </cell>
          <cell r="E202" t="str">
            <v>高雅</v>
          </cell>
          <cell r="F202">
            <v>107</v>
          </cell>
          <cell r="G202">
            <v>72.7</v>
          </cell>
        </row>
        <row r="203">
          <cell r="D203">
            <v>20260204416</v>
          </cell>
          <cell r="E203" t="str">
            <v>王珠珠</v>
          </cell>
          <cell r="F203">
            <v>108</v>
          </cell>
          <cell r="G203">
            <v>76.3</v>
          </cell>
        </row>
        <row r="204">
          <cell r="D204">
            <v>20260105524</v>
          </cell>
          <cell r="E204" t="str">
            <v>袁礼斯</v>
          </cell>
          <cell r="F204">
            <v>109</v>
          </cell>
          <cell r="G204">
            <v>73.8</v>
          </cell>
        </row>
        <row r="205">
          <cell r="D205">
            <v>20260203703</v>
          </cell>
          <cell r="E205" t="str">
            <v>付宏聪</v>
          </cell>
          <cell r="F205">
            <v>110</v>
          </cell>
          <cell r="G205">
            <v>70.7</v>
          </cell>
        </row>
        <row r="206">
          <cell r="D206">
            <v>20260205304</v>
          </cell>
          <cell r="E206" t="str">
            <v>苏振熙</v>
          </cell>
          <cell r="F206">
            <v>111</v>
          </cell>
          <cell r="G206">
            <v>68.4</v>
          </cell>
        </row>
        <row r="207">
          <cell r="D207">
            <v>20260205302</v>
          </cell>
          <cell r="E207" t="str">
            <v>陈彬彬</v>
          </cell>
          <cell r="F207">
            <v>112</v>
          </cell>
          <cell r="G207">
            <v>70.7</v>
          </cell>
        </row>
        <row r="208">
          <cell r="D208">
            <v>20260203920</v>
          </cell>
          <cell r="E208" t="str">
            <v>黄嘉颖</v>
          </cell>
          <cell r="F208">
            <v>114</v>
          </cell>
          <cell r="G208">
            <v>74.4</v>
          </cell>
        </row>
        <row r="209">
          <cell r="D209">
            <v>20260204103</v>
          </cell>
          <cell r="E209" t="str">
            <v>谭振林</v>
          </cell>
          <cell r="F209" t="str">
            <v>缺考</v>
          </cell>
        </row>
        <row r="210">
          <cell r="D210">
            <v>20260203802</v>
          </cell>
          <cell r="E210" t="str">
            <v>陈袁希</v>
          </cell>
          <cell r="F210" t="str">
            <v>缺考</v>
          </cell>
        </row>
        <row r="211">
          <cell r="D211">
            <v>20260204227</v>
          </cell>
          <cell r="E211" t="str">
            <v>李雨薇</v>
          </cell>
          <cell r="F211" t="str">
            <v>缺考</v>
          </cell>
        </row>
        <row r="212">
          <cell r="D212">
            <v>20260101714</v>
          </cell>
          <cell r="E212" t="str">
            <v>李荞</v>
          </cell>
          <cell r="F212">
            <v>80</v>
          </cell>
          <cell r="G212">
            <v>79.1</v>
          </cell>
        </row>
        <row r="213">
          <cell r="D213">
            <v>20260103926</v>
          </cell>
          <cell r="E213" t="str">
            <v>严宇洁</v>
          </cell>
          <cell r="F213">
            <v>81</v>
          </cell>
          <cell r="G213">
            <v>68.8</v>
          </cell>
        </row>
        <row r="214">
          <cell r="D214">
            <v>20260101708</v>
          </cell>
          <cell r="E214" t="str">
            <v>梁雅俏</v>
          </cell>
          <cell r="F214">
            <v>82</v>
          </cell>
          <cell r="G214">
            <v>77.9</v>
          </cell>
        </row>
        <row r="215">
          <cell r="D215">
            <v>20260103909</v>
          </cell>
          <cell r="E215" t="str">
            <v>陈晓东</v>
          </cell>
          <cell r="F215">
            <v>83</v>
          </cell>
          <cell r="G215">
            <v>59.5</v>
          </cell>
        </row>
        <row r="216">
          <cell r="D216">
            <v>20260103908</v>
          </cell>
          <cell r="E216" t="str">
            <v>吴伟梅</v>
          </cell>
          <cell r="F216">
            <v>85</v>
          </cell>
          <cell r="G216">
            <v>79.1</v>
          </cell>
        </row>
        <row r="217">
          <cell r="D217">
            <v>20260103922</v>
          </cell>
          <cell r="E217" t="str">
            <v>林骏贤</v>
          </cell>
          <cell r="F217">
            <v>86</v>
          </cell>
          <cell r="G217">
            <v>80.7</v>
          </cell>
        </row>
        <row r="218">
          <cell r="D218">
            <v>20260101704</v>
          </cell>
          <cell r="E218" t="str">
            <v>吴学有</v>
          </cell>
          <cell r="F218">
            <v>87</v>
          </cell>
          <cell r="G218">
            <v>82.5</v>
          </cell>
        </row>
        <row r="219">
          <cell r="D219">
            <v>20260103919</v>
          </cell>
          <cell r="E219" t="str">
            <v>黄山松</v>
          </cell>
          <cell r="F219">
            <v>88</v>
          </cell>
          <cell r="G219">
            <v>79.1</v>
          </cell>
        </row>
        <row r="220">
          <cell r="D220">
            <v>20260103901</v>
          </cell>
          <cell r="E220" t="str">
            <v>陈泳帆</v>
          </cell>
          <cell r="F220">
            <v>89</v>
          </cell>
          <cell r="G220">
            <v>78.5</v>
          </cell>
        </row>
        <row r="221">
          <cell r="D221">
            <v>20260103907</v>
          </cell>
          <cell r="E221" t="str">
            <v>冯晓舟</v>
          </cell>
          <cell r="F221">
            <v>90</v>
          </cell>
          <cell r="G221">
            <v>74.1</v>
          </cell>
        </row>
        <row r="222">
          <cell r="D222">
            <v>20260103918</v>
          </cell>
          <cell r="E222" t="str">
            <v>陈灿晖</v>
          </cell>
          <cell r="F222">
            <v>91</v>
          </cell>
          <cell r="G222">
            <v>70.4</v>
          </cell>
        </row>
        <row r="223">
          <cell r="D223">
            <v>20260103910</v>
          </cell>
          <cell r="E223" t="str">
            <v>杨满权</v>
          </cell>
          <cell r="F223">
            <v>92</v>
          </cell>
          <cell r="G223">
            <v>70.9</v>
          </cell>
        </row>
        <row r="224">
          <cell r="D224">
            <v>20260101630</v>
          </cell>
          <cell r="E224" t="str">
            <v>吴锦榆</v>
          </cell>
          <cell r="F224">
            <v>93</v>
          </cell>
          <cell r="G224">
            <v>78.4</v>
          </cell>
        </row>
        <row r="225">
          <cell r="D225">
            <v>20260101709</v>
          </cell>
          <cell r="E225" t="str">
            <v>麦文宪</v>
          </cell>
          <cell r="F225">
            <v>94</v>
          </cell>
          <cell r="G225">
            <v>70.4</v>
          </cell>
        </row>
        <row r="226">
          <cell r="D226">
            <v>20260101707</v>
          </cell>
          <cell r="E226" t="str">
            <v>王必彩</v>
          </cell>
          <cell r="F226" t="str">
            <v>缺考</v>
          </cell>
        </row>
        <row r="227">
          <cell r="D227">
            <v>20260203519</v>
          </cell>
          <cell r="E227" t="str">
            <v>丘佳怡</v>
          </cell>
          <cell r="F227">
            <v>60</v>
          </cell>
          <cell r="G227">
            <v>76.5</v>
          </cell>
        </row>
        <row r="228">
          <cell r="D228">
            <v>20260203503</v>
          </cell>
          <cell r="E228" t="str">
            <v>郭丹兰</v>
          </cell>
          <cell r="F228">
            <v>62</v>
          </cell>
          <cell r="G228">
            <v>76.8</v>
          </cell>
        </row>
        <row r="229">
          <cell r="D229">
            <v>20260203418</v>
          </cell>
          <cell r="E229" t="str">
            <v>余嘉诚</v>
          </cell>
          <cell r="F229">
            <v>63</v>
          </cell>
          <cell r="G229">
            <v>81.6</v>
          </cell>
        </row>
        <row r="230">
          <cell r="D230">
            <v>20260201605</v>
          </cell>
          <cell r="E230" t="str">
            <v>李绍杰</v>
          </cell>
          <cell r="F230">
            <v>64</v>
          </cell>
          <cell r="G230">
            <v>72</v>
          </cell>
        </row>
        <row r="231">
          <cell r="D231">
            <v>20260203511</v>
          </cell>
          <cell r="E231" t="str">
            <v>伍晓锋</v>
          </cell>
          <cell r="F231">
            <v>65</v>
          </cell>
          <cell r="G231">
            <v>78.6</v>
          </cell>
        </row>
        <row r="232">
          <cell r="D232">
            <v>20260203419</v>
          </cell>
          <cell r="E232" t="str">
            <v>林圣又</v>
          </cell>
          <cell r="F232">
            <v>66</v>
          </cell>
          <cell r="G232">
            <v>84.6</v>
          </cell>
        </row>
        <row r="233">
          <cell r="D233">
            <v>20260201526</v>
          </cell>
          <cell r="E233" t="str">
            <v>王艳萍</v>
          </cell>
          <cell r="F233">
            <v>67</v>
          </cell>
          <cell r="G233">
            <v>77.8</v>
          </cell>
        </row>
        <row r="234">
          <cell r="D234">
            <v>20260201527</v>
          </cell>
          <cell r="E234" t="str">
            <v>刘协</v>
          </cell>
          <cell r="F234">
            <v>68</v>
          </cell>
          <cell r="G234">
            <v>70.5</v>
          </cell>
        </row>
        <row r="235">
          <cell r="D235">
            <v>20260203507</v>
          </cell>
          <cell r="E235" t="str">
            <v>黄骏雄</v>
          </cell>
          <cell r="F235">
            <v>69</v>
          </cell>
          <cell r="G235">
            <v>72.9</v>
          </cell>
        </row>
        <row r="236">
          <cell r="D236">
            <v>20260203428</v>
          </cell>
          <cell r="E236" t="str">
            <v>曾春苗</v>
          </cell>
          <cell r="F236">
            <v>70</v>
          </cell>
          <cell r="G236">
            <v>83.3</v>
          </cell>
        </row>
        <row r="237">
          <cell r="D237">
            <v>20260201616</v>
          </cell>
          <cell r="E237" t="str">
            <v>李金桃</v>
          </cell>
          <cell r="F237">
            <v>71</v>
          </cell>
          <cell r="G237">
            <v>73.8</v>
          </cell>
        </row>
        <row r="238">
          <cell r="D238">
            <v>20260201530</v>
          </cell>
          <cell r="E238" t="str">
            <v>陈彦琳</v>
          </cell>
          <cell r="F238">
            <v>72</v>
          </cell>
          <cell r="G238">
            <v>79.1</v>
          </cell>
        </row>
        <row r="239">
          <cell r="D239">
            <v>20260203509</v>
          </cell>
          <cell r="E239" t="str">
            <v>黎伟业</v>
          </cell>
          <cell r="F239">
            <v>73</v>
          </cell>
          <cell r="G239">
            <v>75</v>
          </cell>
        </row>
        <row r="240">
          <cell r="D240">
            <v>20260201610</v>
          </cell>
          <cell r="E240" t="str">
            <v>钟金秀</v>
          </cell>
          <cell r="F240" t="str">
            <v>缺考</v>
          </cell>
        </row>
        <row r="241">
          <cell r="D241">
            <v>20260203426</v>
          </cell>
          <cell r="E241" t="str">
            <v>缪婷婷</v>
          </cell>
          <cell r="F241" t="str">
            <v>缺考</v>
          </cell>
        </row>
        <row r="242">
          <cell r="D242">
            <v>20260103020</v>
          </cell>
          <cell r="E242" t="str">
            <v>周奕辰</v>
          </cell>
          <cell r="F242">
            <v>140</v>
          </cell>
          <cell r="G242">
            <v>74.2</v>
          </cell>
        </row>
        <row r="243">
          <cell r="D243">
            <v>20260103025</v>
          </cell>
          <cell r="E243" t="str">
            <v>林思贤</v>
          </cell>
          <cell r="F243">
            <v>141</v>
          </cell>
          <cell r="G243">
            <v>77.3</v>
          </cell>
        </row>
        <row r="244">
          <cell r="D244">
            <v>20260103007</v>
          </cell>
          <cell r="E244" t="str">
            <v>邵冰冰</v>
          </cell>
          <cell r="F244">
            <v>143</v>
          </cell>
          <cell r="G244">
            <v>81.3</v>
          </cell>
        </row>
        <row r="245">
          <cell r="D245">
            <v>20260204924</v>
          </cell>
          <cell r="E245" t="str">
            <v>彭菲</v>
          </cell>
          <cell r="F245">
            <v>144</v>
          </cell>
          <cell r="G245">
            <v>66.7</v>
          </cell>
        </row>
        <row r="246">
          <cell r="D246">
            <v>20260103012</v>
          </cell>
          <cell r="E246" t="str">
            <v>黎婷婷</v>
          </cell>
          <cell r="F246">
            <v>145</v>
          </cell>
          <cell r="G246">
            <v>84.8</v>
          </cell>
        </row>
        <row r="247">
          <cell r="D247">
            <v>20260103014</v>
          </cell>
          <cell r="E247" t="str">
            <v>何锟雄</v>
          </cell>
          <cell r="F247">
            <v>146</v>
          </cell>
          <cell r="G247">
            <v>71.6</v>
          </cell>
        </row>
        <row r="248">
          <cell r="D248">
            <v>20260103015</v>
          </cell>
          <cell r="E248" t="str">
            <v>黄瀚田</v>
          </cell>
          <cell r="F248">
            <v>147</v>
          </cell>
          <cell r="G248">
            <v>76.3</v>
          </cell>
        </row>
        <row r="249">
          <cell r="D249">
            <v>20260103009</v>
          </cell>
          <cell r="E249" t="str">
            <v>陈颖瑜</v>
          </cell>
          <cell r="F249">
            <v>149</v>
          </cell>
          <cell r="G249">
            <v>64.4</v>
          </cell>
        </row>
        <row r="250">
          <cell r="D250">
            <v>20260103013</v>
          </cell>
          <cell r="E250" t="str">
            <v>麦琼丹</v>
          </cell>
          <cell r="F250">
            <v>151</v>
          </cell>
          <cell r="G250">
            <v>83.1</v>
          </cell>
        </row>
        <row r="251">
          <cell r="D251">
            <v>20260204922</v>
          </cell>
          <cell r="E251" t="str">
            <v>赵小娇</v>
          </cell>
          <cell r="F251">
            <v>152</v>
          </cell>
          <cell r="G251">
            <v>76.1</v>
          </cell>
        </row>
        <row r="252">
          <cell r="D252">
            <v>20260102919</v>
          </cell>
          <cell r="E252" t="str">
            <v>岑佳璇</v>
          </cell>
          <cell r="F252">
            <v>154</v>
          </cell>
          <cell r="G252">
            <v>46.6</v>
          </cell>
        </row>
        <row r="253">
          <cell r="D253">
            <v>20260102914</v>
          </cell>
          <cell r="E253" t="str">
            <v>张智浩</v>
          </cell>
          <cell r="F253" t="str">
            <v>缺考</v>
          </cell>
        </row>
        <row r="254">
          <cell r="D254">
            <v>20260102928</v>
          </cell>
          <cell r="E254" t="str">
            <v>李紫莹</v>
          </cell>
          <cell r="F254" t="str">
            <v>缺考</v>
          </cell>
        </row>
        <row r="255">
          <cell r="D255">
            <v>20260103102</v>
          </cell>
          <cell r="E255" t="str">
            <v>郑文博</v>
          </cell>
          <cell r="F255" t="str">
            <v>缺考</v>
          </cell>
        </row>
        <row r="256">
          <cell r="D256">
            <v>20260204921</v>
          </cell>
          <cell r="E256" t="str">
            <v>邓慧兰</v>
          </cell>
          <cell r="F256" t="str">
            <v>缺考</v>
          </cell>
        </row>
        <row r="257">
          <cell r="D257">
            <v>20260202912</v>
          </cell>
          <cell r="E257" t="str">
            <v>龙颢天</v>
          </cell>
          <cell r="F257">
            <v>160</v>
          </cell>
          <cell r="G257">
            <v>71.7</v>
          </cell>
        </row>
        <row r="258">
          <cell r="D258">
            <v>20260202917</v>
          </cell>
          <cell r="E258" t="str">
            <v>王嘉慧</v>
          </cell>
          <cell r="F258">
            <v>161</v>
          </cell>
          <cell r="G258">
            <v>76.5</v>
          </cell>
        </row>
        <row r="259">
          <cell r="D259">
            <v>20260101014</v>
          </cell>
          <cell r="E259" t="str">
            <v>杨祥升</v>
          </cell>
          <cell r="F259">
            <v>162</v>
          </cell>
          <cell r="G259">
            <v>70.6</v>
          </cell>
        </row>
        <row r="260">
          <cell r="D260">
            <v>20260101013</v>
          </cell>
          <cell r="E260" t="str">
            <v>符泳</v>
          </cell>
          <cell r="F260">
            <v>163</v>
          </cell>
          <cell r="G260">
            <v>74.8</v>
          </cell>
        </row>
        <row r="261">
          <cell r="D261">
            <v>20260202907</v>
          </cell>
          <cell r="E261" t="str">
            <v>林续根</v>
          </cell>
          <cell r="F261">
            <v>164</v>
          </cell>
          <cell r="G261">
            <v>66.6</v>
          </cell>
        </row>
        <row r="262">
          <cell r="D262">
            <v>20260101010</v>
          </cell>
          <cell r="E262" t="str">
            <v>倪婉莹</v>
          </cell>
          <cell r="F262">
            <v>166</v>
          </cell>
          <cell r="G262">
            <v>74.6</v>
          </cell>
        </row>
        <row r="263">
          <cell r="D263">
            <v>20260101017</v>
          </cell>
          <cell r="E263" t="str">
            <v>陈晨</v>
          </cell>
          <cell r="F263">
            <v>167</v>
          </cell>
          <cell r="G263">
            <v>82.5</v>
          </cell>
        </row>
        <row r="264">
          <cell r="D264">
            <v>20260101009</v>
          </cell>
          <cell r="E264" t="str">
            <v>陈凤健</v>
          </cell>
          <cell r="F264">
            <v>168</v>
          </cell>
          <cell r="G264">
            <v>71.3</v>
          </cell>
        </row>
        <row r="265">
          <cell r="D265">
            <v>20260101101</v>
          </cell>
          <cell r="E265" t="str">
            <v>唐周冰</v>
          </cell>
          <cell r="F265">
            <v>169</v>
          </cell>
          <cell r="G265">
            <v>70.6</v>
          </cell>
        </row>
        <row r="266">
          <cell r="D266">
            <v>20260101016</v>
          </cell>
          <cell r="E266" t="str">
            <v>李宗旺</v>
          </cell>
          <cell r="F266">
            <v>170</v>
          </cell>
          <cell r="G266">
            <v>61.2</v>
          </cell>
        </row>
        <row r="267">
          <cell r="D267">
            <v>20260101118</v>
          </cell>
          <cell r="E267" t="str">
            <v>雷兆基</v>
          </cell>
          <cell r="F267">
            <v>171</v>
          </cell>
          <cell r="G267">
            <v>68</v>
          </cell>
        </row>
        <row r="268">
          <cell r="D268">
            <v>20260101114</v>
          </cell>
          <cell r="E268" t="str">
            <v>伍景舒</v>
          </cell>
          <cell r="F268">
            <v>172</v>
          </cell>
          <cell r="G268">
            <v>77.1</v>
          </cell>
        </row>
        <row r="269">
          <cell r="D269">
            <v>20260101029</v>
          </cell>
          <cell r="E269" t="str">
            <v>陈丽茵</v>
          </cell>
          <cell r="F269">
            <v>173</v>
          </cell>
          <cell r="G269">
            <v>74.6</v>
          </cell>
        </row>
        <row r="270">
          <cell r="D270">
            <v>20260101026</v>
          </cell>
          <cell r="E270" t="str">
            <v>朱丽岐</v>
          </cell>
          <cell r="F270">
            <v>174</v>
          </cell>
          <cell r="G270">
            <v>82.5</v>
          </cell>
        </row>
        <row r="271">
          <cell r="D271">
            <v>20260101112</v>
          </cell>
          <cell r="E271" t="str">
            <v>裴熙蕾</v>
          </cell>
          <cell r="F271" t="str">
            <v>缺考</v>
          </cell>
        </row>
        <row r="272">
          <cell r="D272">
            <v>20260104702</v>
          </cell>
          <cell r="E272" t="str">
            <v>梁金权</v>
          </cell>
          <cell r="F272">
            <v>120</v>
          </cell>
          <cell r="G272">
            <v>73.3</v>
          </cell>
        </row>
        <row r="273">
          <cell r="D273">
            <v>20260202109</v>
          </cell>
          <cell r="E273" t="str">
            <v>吴嘉誉</v>
          </cell>
          <cell r="F273">
            <v>121</v>
          </cell>
          <cell r="G273">
            <v>77.9</v>
          </cell>
        </row>
        <row r="274">
          <cell r="D274">
            <v>20260102602</v>
          </cell>
          <cell r="E274" t="str">
            <v>招楚泽</v>
          </cell>
          <cell r="F274">
            <v>122</v>
          </cell>
          <cell r="G274">
            <v>75.7</v>
          </cell>
        </row>
        <row r="275">
          <cell r="D275">
            <v>20260201820</v>
          </cell>
          <cell r="E275" t="str">
            <v>谭李鑫</v>
          </cell>
          <cell r="F275">
            <v>123</v>
          </cell>
          <cell r="G275">
            <v>78.6</v>
          </cell>
        </row>
        <row r="276">
          <cell r="D276">
            <v>20260104818</v>
          </cell>
          <cell r="E276" t="str">
            <v>谭善琳</v>
          </cell>
          <cell r="F276">
            <v>124</v>
          </cell>
          <cell r="G276">
            <v>76.2</v>
          </cell>
        </row>
        <row r="277">
          <cell r="D277">
            <v>20260104613</v>
          </cell>
          <cell r="E277" t="str">
            <v>宋致远</v>
          </cell>
          <cell r="F277">
            <v>126</v>
          </cell>
          <cell r="G277">
            <v>74.4</v>
          </cell>
        </row>
        <row r="278">
          <cell r="D278">
            <v>20260104826</v>
          </cell>
          <cell r="E278" t="str">
            <v>邹佳谋</v>
          </cell>
          <cell r="F278">
            <v>127</v>
          </cell>
          <cell r="G278">
            <v>79.9</v>
          </cell>
        </row>
        <row r="279">
          <cell r="D279">
            <v>20260102609</v>
          </cell>
          <cell r="E279" t="str">
            <v>杨骐伊</v>
          </cell>
          <cell r="F279">
            <v>128</v>
          </cell>
          <cell r="G279">
            <v>76.8</v>
          </cell>
        </row>
        <row r="280">
          <cell r="D280">
            <v>20260202004</v>
          </cell>
          <cell r="E280" t="str">
            <v>徐国焕</v>
          </cell>
          <cell r="F280">
            <v>129</v>
          </cell>
          <cell r="G280">
            <v>76.8</v>
          </cell>
        </row>
        <row r="281">
          <cell r="D281">
            <v>20260104726</v>
          </cell>
          <cell r="E281" t="str">
            <v>李梓权</v>
          </cell>
          <cell r="F281">
            <v>130</v>
          </cell>
          <cell r="G281">
            <v>76.7</v>
          </cell>
        </row>
        <row r="282">
          <cell r="D282">
            <v>20260104611</v>
          </cell>
          <cell r="E282" t="str">
            <v>黄代磊</v>
          </cell>
          <cell r="F282">
            <v>131</v>
          </cell>
          <cell r="G282">
            <v>74.7</v>
          </cell>
        </row>
        <row r="283">
          <cell r="D283">
            <v>20260102606</v>
          </cell>
          <cell r="E283" t="str">
            <v>范景昌</v>
          </cell>
          <cell r="F283">
            <v>132</v>
          </cell>
          <cell r="G283">
            <v>65.6</v>
          </cell>
        </row>
        <row r="284">
          <cell r="D284">
            <v>20260202016</v>
          </cell>
          <cell r="E284" t="str">
            <v>王泳乐</v>
          </cell>
          <cell r="F284">
            <v>133</v>
          </cell>
          <cell r="G284">
            <v>72.6</v>
          </cell>
        </row>
        <row r="285">
          <cell r="D285">
            <v>20260202113</v>
          </cell>
          <cell r="E285" t="str">
            <v>何建瑞</v>
          </cell>
          <cell r="F285">
            <v>134</v>
          </cell>
          <cell r="G285">
            <v>75.9</v>
          </cell>
        </row>
        <row r="286">
          <cell r="D286">
            <v>20260202211</v>
          </cell>
          <cell r="E286" t="str">
            <v>杨楚鑫</v>
          </cell>
          <cell r="F286" t="str">
            <v>缺考</v>
          </cell>
        </row>
        <row r="287">
          <cell r="D287">
            <v>20260104119</v>
          </cell>
          <cell r="E287" t="str">
            <v>曾思琪</v>
          </cell>
          <cell r="F287">
            <v>240</v>
          </cell>
          <cell r="G287">
            <v>73.9</v>
          </cell>
        </row>
        <row r="288">
          <cell r="D288">
            <v>20260104011</v>
          </cell>
          <cell r="E288" t="str">
            <v>李璨</v>
          </cell>
          <cell r="F288">
            <v>243</v>
          </cell>
          <cell r="G288">
            <v>67.8</v>
          </cell>
        </row>
        <row r="289">
          <cell r="D289">
            <v>20260201624</v>
          </cell>
          <cell r="E289" t="str">
            <v>郭微</v>
          </cell>
          <cell r="F289">
            <v>244</v>
          </cell>
          <cell r="G289">
            <v>80.2</v>
          </cell>
        </row>
        <row r="290">
          <cell r="D290">
            <v>20260104025</v>
          </cell>
          <cell r="E290" t="str">
            <v>陈伟燕</v>
          </cell>
          <cell r="F290">
            <v>246</v>
          </cell>
          <cell r="G290">
            <v>73</v>
          </cell>
        </row>
        <row r="291">
          <cell r="D291">
            <v>20260104115</v>
          </cell>
          <cell r="E291" t="str">
            <v>韦国倪</v>
          </cell>
          <cell r="F291">
            <v>247</v>
          </cell>
          <cell r="G291">
            <v>72.3</v>
          </cell>
        </row>
        <row r="292">
          <cell r="D292">
            <v>20260100429</v>
          </cell>
          <cell r="E292" t="str">
            <v>李钊洳</v>
          </cell>
          <cell r="F292">
            <v>248</v>
          </cell>
          <cell r="G292">
            <v>79.8</v>
          </cell>
        </row>
        <row r="293">
          <cell r="D293">
            <v>20260104112</v>
          </cell>
          <cell r="E293" t="str">
            <v>谢雪冰</v>
          </cell>
          <cell r="F293">
            <v>249</v>
          </cell>
          <cell r="G293">
            <v>78.6</v>
          </cell>
        </row>
        <row r="294">
          <cell r="D294">
            <v>20260100426</v>
          </cell>
          <cell r="E294" t="str">
            <v>杨锐鸿</v>
          </cell>
          <cell r="F294">
            <v>250</v>
          </cell>
          <cell r="G294">
            <v>71.5</v>
          </cell>
        </row>
        <row r="295">
          <cell r="D295">
            <v>20260201623</v>
          </cell>
          <cell r="E295" t="str">
            <v>麦嫦青</v>
          </cell>
          <cell r="F295">
            <v>251</v>
          </cell>
          <cell r="G295">
            <v>78.7</v>
          </cell>
        </row>
        <row r="296">
          <cell r="D296">
            <v>20260104123</v>
          </cell>
          <cell r="E296" t="str">
            <v>杨彩铃</v>
          </cell>
          <cell r="F296">
            <v>252</v>
          </cell>
          <cell r="G296">
            <v>76.4</v>
          </cell>
        </row>
        <row r="297">
          <cell r="D297">
            <v>20260100503</v>
          </cell>
          <cell r="E297" t="str">
            <v>李佳铭</v>
          </cell>
          <cell r="F297">
            <v>254</v>
          </cell>
          <cell r="G297">
            <v>72.8</v>
          </cell>
        </row>
        <row r="298">
          <cell r="D298">
            <v>20260201705</v>
          </cell>
          <cell r="E298" t="str">
            <v>黄晓莹</v>
          </cell>
          <cell r="F298" t="str">
            <v>缺考</v>
          </cell>
        </row>
        <row r="299">
          <cell r="D299">
            <v>20260100608</v>
          </cell>
          <cell r="E299" t="str">
            <v>吴彩丽</v>
          </cell>
          <cell r="F299">
            <v>200</v>
          </cell>
          <cell r="G299">
            <v>74.3</v>
          </cell>
        </row>
        <row r="300">
          <cell r="D300">
            <v>20260102214</v>
          </cell>
          <cell r="E300" t="str">
            <v>刘佳舒</v>
          </cell>
          <cell r="F300">
            <v>201</v>
          </cell>
          <cell r="G300">
            <v>78</v>
          </cell>
        </row>
        <row r="301">
          <cell r="D301">
            <v>20260101919</v>
          </cell>
          <cell r="E301" t="str">
            <v>李春兴</v>
          </cell>
          <cell r="F301">
            <v>202</v>
          </cell>
          <cell r="G301">
            <v>80.1</v>
          </cell>
        </row>
        <row r="302">
          <cell r="D302">
            <v>20260102212</v>
          </cell>
          <cell r="E302" t="str">
            <v>陈薇</v>
          </cell>
          <cell r="F302">
            <v>203</v>
          </cell>
          <cell r="G302">
            <v>73.8</v>
          </cell>
        </row>
        <row r="303">
          <cell r="D303">
            <v>20260100528</v>
          </cell>
          <cell r="E303" t="str">
            <v>王信念</v>
          </cell>
          <cell r="F303">
            <v>205</v>
          </cell>
          <cell r="G303">
            <v>81</v>
          </cell>
        </row>
        <row r="304">
          <cell r="D304">
            <v>20260100522</v>
          </cell>
          <cell r="E304" t="str">
            <v>李泉</v>
          </cell>
          <cell r="F304">
            <v>206</v>
          </cell>
          <cell r="G304">
            <v>78.9</v>
          </cell>
        </row>
        <row r="305">
          <cell r="D305">
            <v>20260104416</v>
          </cell>
          <cell r="E305" t="str">
            <v>黄梦瑶</v>
          </cell>
          <cell r="F305">
            <v>207</v>
          </cell>
          <cell r="G305">
            <v>85</v>
          </cell>
        </row>
        <row r="306">
          <cell r="D306">
            <v>20260102304</v>
          </cell>
          <cell r="E306" t="str">
            <v>廖彩凌</v>
          </cell>
          <cell r="F306">
            <v>208</v>
          </cell>
          <cell r="G306">
            <v>81.4</v>
          </cell>
        </row>
        <row r="307">
          <cell r="D307">
            <v>20260102113</v>
          </cell>
          <cell r="E307" t="str">
            <v>陈子君</v>
          </cell>
          <cell r="F307">
            <v>211</v>
          </cell>
          <cell r="G307">
            <v>75.7</v>
          </cell>
        </row>
        <row r="308">
          <cell r="D308">
            <v>20260104408</v>
          </cell>
          <cell r="E308" t="str">
            <v>彭子馨</v>
          </cell>
          <cell r="F308">
            <v>212</v>
          </cell>
          <cell r="G308">
            <v>77.9</v>
          </cell>
        </row>
        <row r="309">
          <cell r="D309">
            <v>20260104321</v>
          </cell>
          <cell r="E309" t="str">
            <v>陈颖菲</v>
          </cell>
          <cell r="F309">
            <v>213</v>
          </cell>
          <cell r="G309">
            <v>83.2</v>
          </cell>
        </row>
        <row r="310">
          <cell r="D310">
            <v>20260102013</v>
          </cell>
          <cell r="E310" t="str">
            <v>黎子立</v>
          </cell>
          <cell r="F310">
            <v>214</v>
          </cell>
          <cell r="G310">
            <v>81.7</v>
          </cell>
        </row>
        <row r="311">
          <cell r="D311">
            <v>20260100324</v>
          </cell>
          <cell r="E311" t="str">
            <v>罗潇颖</v>
          </cell>
          <cell r="F311">
            <v>180</v>
          </cell>
          <cell r="G311">
            <v>82.1</v>
          </cell>
        </row>
        <row r="312">
          <cell r="D312">
            <v>20260204721</v>
          </cell>
          <cell r="E312" t="str">
            <v>陈荣昌</v>
          </cell>
          <cell r="F312">
            <v>181</v>
          </cell>
          <cell r="G312">
            <v>66.2</v>
          </cell>
        </row>
        <row r="313">
          <cell r="D313">
            <v>20260204727</v>
          </cell>
          <cell r="E313" t="str">
            <v>许晋凤</v>
          </cell>
          <cell r="F313">
            <v>184</v>
          </cell>
          <cell r="G313">
            <v>75.3</v>
          </cell>
        </row>
        <row r="314">
          <cell r="D314">
            <v>20260100321</v>
          </cell>
          <cell r="E314" t="str">
            <v>杨锦豪</v>
          </cell>
          <cell r="F314">
            <v>186</v>
          </cell>
          <cell r="G314">
            <v>76.7</v>
          </cell>
        </row>
        <row r="315">
          <cell r="D315">
            <v>20260100619</v>
          </cell>
          <cell r="E315" t="str">
            <v>黄凡芝</v>
          </cell>
          <cell r="F315">
            <v>187</v>
          </cell>
          <cell r="G315">
            <v>76.1</v>
          </cell>
        </row>
        <row r="316">
          <cell r="D316">
            <v>20260100318</v>
          </cell>
          <cell r="E316" t="str">
            <v>梁慧珊</v>
          </cell>
          <cell r="F316">
            <v>188</v>
          </cell>
          <cell r="G316">
            <v>70.7</v>
          </cell>
        </row>
        <row r="317">
          <cell r="D317">
            <v>20260100708</v>
          </cell>
          <cell r="E317" t="str">
            <v>何晗沁</v>
          </cell>
          <cell r="F317">
            <v>189</v>
          </cell>
          <cell r="G317">
            <v>78.2</v>
          </cell>
        </row>
        <row r="318">
          <cell r="D318">
            <v>20260100415</v>
          </cell>
          <cell r="E318" t="str">
            <v>黄贤婧</v>
          </cell>
          <cell r="F318">
            <v>191</v>
          </cell>
          <cell r="G318">
            <v>78.6</v>
          </cell>
        </row>
        <row r="319">
          <cell r="D319">
            <v>20260100617</v>
          </cell>
          <cell r="E319" t="str">
            <v>陈丽舟</v>
          </cell>
          <cell r="F319">
            <v>192</v>
          </cell>
          <cell r="G319">
            <v>79.5</v>
          </cell>
        </row>
        <row r="320">
          <cell r="D320">
            <v>20260204724</v>
          </cell>
          <cell r="E320" t="str">
            <v>陈春丞</v>
          </cell>
          <cell r="F320">
            <v>193</v>
          </cell>
          <cell r="G320">
            <v>69.4</v>
          </cell>
        </row>
        <row r="321">
          <cell r="D321">
            <v>20260100404</v>
          </cell>
          <cell r="E321" t="str">
            <v>蔡明桃</v>
          </cell>
          <cell r="F321">
            <v>194</v>
          </cell>
          <cell r="G321">
            <v>78.7</v>
          </cell>
        </row>
        <row r="322">
          <cell r="D322">
            <v>20260100403</v>
          </cell>
          <cell r="E322" t="str">
            <v>樊桃花</v>
          </cell>
          <cell r="F322" t="str">
            <v>缺考</v>
          </cell>
        </row>
        <row r="323">
          <cell r="D323">
            <v>20260100402</v>
          </cell>
          <cell r="E323" t="str">
            <v>何能钦</v>
          </cell>
          <cell r="F323" t="str">
            <v>缺考</v>
          </cell>
        </row>
        <row r="324">
          <cell r="D324">
            <v>20260200212</v>
          </cell>
          <cell r="E324" t="str">
            <v>吴秋烨</v>
          </cell>
          <cell r="F324">
            <v>221</v>
          </cell>
          <cell r="G324">
            <v>72.4</v>
          </cell>
        </row>
        <row r="325">
          <cell r="D325">
            <v>20260200215</v>
          </cell>
          <cell r="E325" t="str">
            <v>伍彩嘉</v>
          </cell>
          <cell r="F325">
            <v>222</v>
          </cell>
          <cell r="G325">
            <v>67.1</v>
          </cell>
        </row>
        <row r="326">
          <cell r="D326">
            <v>20260200325</v>
          </cell>
          <cell r="E326" t="str">
            <v>王定曦</v>
          </cell>
          <cell r="F326">
            <v>223</v>
          </cell>
          <cell r="G326">
            <v>74.6</v>
          </cell>
        </row>
        <row r="327">
          <cell r="D327">
            <v>20260200109</v>
          </cell>
          <cell r="E327" t="str">
            <v>曹庆花</v>
          </cell>
          <cell r="F327">
            <v>225</v>
          </cell>
          <cell r="G327">
            <v>77.8</v>
          </cell>
        </row>
        <row r="328">
          <cell r="D328">
            <v>20260200226</v>
          </cell>
          <cell r="E328" t="str">
            <v>施梦雨</v>
          </cell>
          <cell r="F328">
            <v>226</v>
          </cell>
          <cell r="G328">
            <v>76.4</v>
          </cell>
        </row>
        <row r="329">
          <cell r="D329">
            <v>20260200223</v>
          </cell>
          <cell r="E329" t="str">
            <v>何文丽</v>
          </cell>
          <cell r="F329">
            <v>227</v>
          </cell>
          <cell r="G329">
            <v>73.3</v>
          </cell>
        </row>
        <row r="330">
          <cell r="D330">
            <v>20260200310</v>
          </cell>
          <cell r="E330" t="str">
            <v>禹玉锋</v>
          </cell>
          <cell r="F330">
            <v>228</v>
          </cell>
          <cell r="G330">
            <v>68.9</v>
          </cell>
        </row>
        <row r="331">
          <cell r="D331">
            <v>20260200119</v>
          </cell>
          <cell r="E331" t="str">
            <v>张嘉慧</v>
          </cell>
          <cell r="F331">
            <v>229</v>
          </cell>
          <cell r="G331">
            <v>63.4</v>
          </cell>
        </row>
        <row r="332">
          <cell r="D332">
            <v>20260200129</v>
          </cell>
          <cell r="E332" t="str">
            <v>唐雅妮</v>
          </cell>
          <cell r="F332">
            <v>232</v>
          </cell>
          <cell r="G332">
            <v>78.3</v>
          </cell>
        </row>
        <row r="333">
          <cell r="D333">
            <v>20260200121</v>
          </cell>
          <cell r="E333" t="str">
            <v>梁健鹏</v>
          </cell>
          <cell r="F333">
            <v>233</v>
          </cell>
          <cell r="G333">
            <v>75.9</v>
          </cell>
        </row>
        <row r="334">
          <cell r="D334">
            <v>20260200110</v>
          </cell>
          <cell r="E334" t="str">
            <v>杨秋月</v>
          </cell>
          <cell r="F334">
            <v>234</v>
          </cell>
          <cell r="G334">
            <v>62.6</v>
          </cell>
        </row>
        <row r="335">
          <cell r="D335">
            <v>20260200314</v>
          </cell>
          <cell r="E335" t="str">
            <v>梁嘉怡</v>
          </cell>
          <cell r="F335" t="str">
            <v>缺考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337"/>
  <sheetViews>
    <sheetView tabSelected="1" workbookViewId="0">
      <selection activeCell="M185" sqref="M185"/>
    </sheetView>
  </sheetViews>
  <sheetFormatPr defaultColWidth="9" defaultRowHeight="14.25"/>
  <cols>
    <col min="1" max="1" width="7.13333333333333" style="2" customWidth="1"/>
    <col min="2" max="2" width="13.25" style="3" customWidth="1"/>
    <col min="3" max="3" width="22.75" style="4" customWidth="1"/>
    <col min="4" max="4" width="12.625" style="4" customWidth="1"/>
    <col min="5" max="5" width="15.375" style="3" customWidth="1"/>
    <col min="6" max="6" width="9.38333333333333" style="3" customWidth="1"/>
    <col min="7" max="7" width="13.25" style="3" customWidth="1"/>
    <col min="8" max="8" width="9.88333333333333" style="5" customWidth="1"/>
    <col min="9" max="9" width="14.5333333333333" style="3" customWidth="1"/>
    <col min="10" max="10" width="9.375" style="3"/>
    <col min="11" max="11" width="8.875" style="3" customWidth="1"/>
    <col min="12" max="12" width="8.25" style="5" customWidth="1"/>
    <col min="13" max="13" width="17.625" style="6" customWidth="1"/>
    <col min="14" max="16384" width="9" style="3"/>
  </cols>
  <sheetData>
    <row r="1" ht="24" customHeight="1" spans="1:13">
      <c r="A1" s="7" t="s">
        <v>0</v>
      </c>
      <c r="B1" s="7"/>
    </row>
    <row r="2" ht="54" customHeight="1" spans="1:13">
      <c r="A2" s="8" t="s">
        <v>1</v>
      </c>
      <c r="B2" s="8"/>
      <c r="C2" s="9"/>
      <c r="D2" s="9"/>
      <c r="E2" s="8"/>
      <c r="F2" s="8"/>
      <c r="G2" s="8"/>
      <c r="H2" s="8"/>
      <c r="I2" s="8"/>
      <c r="J2" s="8"/>
      <c r="K2" s="8"/>
      <c r="L2" s="8"/>
      <c r="M2" s="10"/>
    </row>
    <row r="3" s="1" customFormat="1" ht="37" customHeight="1" spans="1:13">
      <c r="A3" s="11" t="s">
        <v>2</v>
      </c>
      <c r="B3" s="12" t="s">
        <v>3</v>
      </c>
      <c r="C3" s="12" t="s">
        <v>4</v>
      </c>
      <c r="D3" s="11" t="s">
        <v>5</v>
      </c>
      <c r="E3" s="12" t="s">
        <v>6</v>
      </c>
      <c r="F3" s="13" t="s">
        <v>7</v>
      </c>
      <c r="G3" s="14" t="s">
        <v>8</v>
      </c>
      <c r="H3" s="13" t="s">
        <v>9</v>
      </c>
      <c r="I3" s="14" t="s">
        <v>10</v>
      </c>
      <c r="J3" s="15" t="s">
        <v>11</v>
      </c>
      <c r="K3" s="16" t="s">
        <v>12</v>
      </c>
      <c r="L3" s="16" t="s">
        <v>13</v>
      </c>
      <c r="M3" s="17" t="s">
        <v>14</v>
      </c>
    </row>
    <row r="4" ht="30" customHeight="1" spans="1:13">
      <c r="A4" s="18">
        <v>1</v>
      </c>
      <c r="B4" s="19">
        <v>26001</v>
      </c>
      <c r="C4" s="20" t="s">
        <v>15</v>
      </c>
      <c r="D4" s="21" t="s">
        <v>16</v>
      </c>
      <c r="E4" s="18">
        <v>20260100206</v>
      </c>
      <c r="F4" s="22">
        <f>VLOOKUP(E4,[1]成绩表!$C$3:$E$3862,3,0)</f>
        <v>83.53</v>
      </c>
      <c r="G4" s="23">
        <f t="shared" ref="G4:G67" si="0">F4*0.5</f>
        <v>41.765</v>
      </c>
      <c r="H4" s="24">
        <f>VLOOKUP(E4,[2]上午候考1!$D$2:$G$335,4,0)</f>
        <v>84.2</v>
      </c>
      <c r="I4" s="23">
        <f t="shared" ref="I4:I10" si="1">H4*0.5</f>
        <v>42.1</v>
      </c>
      <c r="J4" s="23">
        <f t="shared" ref="J4:J10" si="2">G4+I4</f>
        <v>83.865</v>
      </c>
      <c r="K4" s="25" t="s">
        <v>17</v>
      </c>
      <c r="L4" s="22" t="s">
        <v>18</v>
      </c>
      <c r="M4" s="26">
        <v>46140</v>
      </c>
    </row>
    <row r="5" ht="30" customHeight="1" spans="1:13">
      <c r="A5" s="18">
        <v>2</v>
      </c>
      <c r="B5" s="19">
        <v>26001</v>
      </c>
      <c r="C5" s="20" t="s">
        <v>15</v>
      </c>
      <c r="D5" s="21" t="s">
        <v>16</v>
      </c>
      <c r="E5" s="18">
        <v>20260100109</v>
      </c>
      <c r="F5" s="22">
        <f>VLOOKUP(E5,[1]成绩表!$C$3:$E$3862,3,0)</f>
        <v>87.84</v>
      </c>
      <c r="G5" s="23">
        <f t="shared" si="0"/>
        <v>43.92</v>
      </c>
      <c r="H5" s="24">
        <f>VLOOKUP(E5,[2]上午候考1!$D$2:$G$335,4,0)</f>
        <v>79.3</v>
      </c>
      <c r="I5" s="23">
        <f t="shared" si="1"/>
        <v>39.65</v>
      </c>
      <c r="J5" s="23">
        <f t="shared" si="2"/>
        <v>83.57</v>
      </c>
      <c r="K5" s="25" t="s">
        <v>19</v>
      </c>
      <c r="L5" s="22" t="s">
        <v>18</v>
      </c>
      <c r="M5" s="26">
        <v>46140</v>
      </c>
    </row>
    <row r="6" ht="30" customHeight="1" spans="1:13">
      <c r="A6" s="18">
        <v>3</v>
      </c>
      <c r="B6" s="19">
        <v>26001</v>
      </c>
      <c r="C6" s="20" t="s">
        <v>15</v>
      </c>
      <c r="D6" s="21" t="s">
        <v>16</v>
      </c>
      <c r="E6" s="18">
        <v>20260100225</v>
      </c>
      <c r="F6" s="22">
        <f>VLOOKUP(E6,[1]成绩表!$C$3:$E$3862,3,0)</f>
        <v>81.56</v>
      </c>
      <c r="G6" s="23">
        <f t="shared" si="0"/>
        <v>40.78</v>
      </c>
      <c r="H6" s="24">
        <f>VLOOKUP(E6,[2]上午候考1!$D$2:$G$335,4,0)</f>
        <v>83.1</v>
      </c>
      <c r="I6" s="23">
        <f t="shared" si="1"/>
        <v>41.55</v>
      </c>
      <c r="J6" s="23">
        <f t="shared" si="2"/>
        <v>82.33</v>
      </c>
      <c r="K6" s="25" t="s">
        <v>20</v>
      </c>
      <c r="L6" s="22" t="s">
        <v>18</v>
      </c>
      <c r="M6" s="26">
        <v>46140</v>
      </c>
    </row>
    <row r="7" ht="30" customHeight="1" spans="1:13">
      <c r="A7" s="18">
        <v>4</v>
      </c>
      <c r="B7" s="19">
        <v>26001</v>
      </c>
      <c r="C7" s="20" t="s">
        <v>15</v>
      </c>
      <c r="D7" s="21" t="s">
        <v>16</v>
      </c>
      <c r="E7" s="18">
        <v>20260100223</v>
      </c>
      <c r="F7" s="22">
        <f>VLOOKUP(E7,[1]成绩表!$C$3:$E$3862,3,0)</f>
        <v>87.11</v>
      </c>
      <c r="G7" s="23">
        <f t="shared" si="0"/>
        <v>43.555</v>
      </c>
      <c r="H7" s="24">
        <f>VLOOKUP(E7,[2]上午候考1!$D$2:$G$335,4,0)</f>
        <v>77.4</v>
      </c>
      <c r="I7" s="23">
        <f t="shared" si="1"/>
        <v>38.7</v>
      </c>
      <c r="J7" s="23">
        <f t="shared" si="2"/>
        <v>82.255</v>
      </c>
      <c r="K7" s="25" t="s">
        <v>21</v>
      </c>
      <c r="L7" s="22"/>
      <c r="M7" s="26"/>
    </row>
    <row r="8" ht="30" customHeight="1" spans="1:13">
      <c r="A8" s="18">
        <v>5</v>
      </c>
      <c r="B8" s="19">
        <v>26001</v>
      </c>
      <c r="C8" s="20" t="s">
        <v>15</v>
      </c>
      <c r="D8" s="21" t="s">
        <v>16</v>
      </c>
      <c r="E8" s="18">
        <v>20260100102</v>
      </c>
      <c r="F8" s="22">
        <f>VLOOKUP(E8,[1]成绩表!$C$3:$E$3862,3,0)</f>
        <v>82.13</v>
      </c>
      <c r="G8" s="23">
        <f t="shared" si="0"/>
        <v>41.065</v>
      </c>
      <c r="H8" s="24">
        <f>VLOOKUP(E8,[2]上午候考1!$D$2:$G$335,4,0)</f>
        <v>80.8</v>
      </c>
      <c r="I8" s="23">
        <f t="shared" si="1"/>
        <v>40.4</v>
      </c>
      <c r="J8" s="23">
        <f t="shared" si="2"/>
        <v>81.465</v>
      </c>
      <c r="K8" s="25" t="s">
        <v>22</v>
      </c>
      <c r="L8" s="22"/>
      <c r="M8" s="26"/>
    </row>
    <row r="9" ht="30" customHeight="1" spans="1:13">
      <c r="A9" s="18">
        <v>6</v>
      </c>
      <c r="B9" s="19">
        <v>26001</v>
      </c>
      <c r="C9" s="20" t="s">
        <v>15</v>
      </c>
      <c r="D9" s="21" t="s">
        <v>16</v>
      </c>
      <c r="E9" s="18">
        <v>20260100108</v>
      </c>
      <c r="F9" s="22">
        <f>VLOOKUP(E9,[1]成绩表!$C$3:$E$3862,3,0)</f>
        <v>85.36</v>
      </c>
      <c r="G9" s="23">
        <f t="shared" si="0"/>
        <v>42.68</v>
      </c>
      <c r="H9" s="24">
        <f>VLOOKUP(E9,[2]上午候考1!$D$2:$G$335,4,0)</f>
        <v>68.2</v>
      </c>
      <c r="I9" s="23">
        <f t="shared" si="1"/>
        <v>34.1</v>
      </c>
      <c r="J9" s="23">
        <f t="shared" si="2"/>
        <v>76.78</v>
      </c>
      <c r="K9" s="25" t="s">
        <v>23</v>
      </c>
      <c r="L9" s="22"/>
      <c r="M9" s="26"/>
    </row>
    <row r="10" ht="30" customHeight="1" spans="1:13">
      <c r="A10" s="18">
        <v>7</v>
      </c>
      <c r="B10" s="19">
        <v>26001</v>
      </c>
      <c r="C10" s="20" t="s">
        <v>15</v>
      </c>
      <c r="D10" s="21" t="s">
        <v>16</v>
      </c>
      <c r="E10" s="18">
        <v>20260100210</v>
      </c>
      <c r="F10" s="22">
        <f>VLOOKUP(E10,[1]成绩表!$C$3:$E$3862,3,0)</f>
        <v>75.46</v>
      </c>
      <c r="G10" s="23">
        <f t="shared" si="0"/>
        <v>37.73</v>
      </c>
      <c r="H10" s="24">
        <f>VLOOKUP(E10,[2]上午候考1!$D$2:$G$335,4,0)</f>
        <v>75</v>
      </c>
      <c r="I10" s="23">
        <f t="shared" si="1"/>
        <v>37.5</v>
      </c>
      <c r="J10" s="23">
        <f t="shared" si="2"/>
        <v>75.23</v>
      </c>
      <c r="K10" s="25" t="s">
        <v>24</v>
      </c>
      <c r="L10" s="22"/>
      <c r="M10" s="26"/>
    </row>
    <row r="11" ht="30" customHeight="1" spans="1:13">
      <c r="A11" s="18">
        <v>8</v>
      </c>
      <c r="B11" s="19">
        <v>26001</v>
      </c>
      <c r="C11" s="20" t="s">
        <v>15</v>
      </c>
      <c r="D11" s="21" t="s">
        <v>16</v>
      </c>
      <c r="E11" s="18">
        <v>20260100121</v>
      </c>
      <c r="F11" s="22">
        <f>VLOOKUP(E11,[1]成绩表!$C$3:$E$3862,3,0)</f>
        <v>76.17</v>
      </c>
      <c r="G11" s="23">
        <f t="shared" si="0"/>
        <v>38.085</v>
      </c>
      <c r="H11" s="24" t="s">
        <v>25</v>
      </c>
      <c r="I11" s="23" t="s">
        <v>26</v>
      </c>
      <c r="J11" s="23" t="s">
        <v>26</v>
      </c>
      <c r="K11" s="25" t="s">
        <v>27</v>
      </c>
      <c r="L11" s="22"/>
      <c r="M11" s="26"/>
    </row>
    <row r="12" ht="30" customHeight="1" spans="1:13">
      <c r="A12" s="18">
        <v>9</v>
      </c>
      <c r="B12" s="19">
        <v>26001</v>
      </c>
      <c r="C12" s="20" t="s">
        <v>15</v>
      </c>
      <c r="D12" s="21" t="s">
        <v>16</v>
      </c>
      <c r="E12" s="18">
        <v>20260100101</v>
      </c>
      <c r="F12" s="22">
        <f>VLOOKUP(E12,[1]成绩表!$C$3:$E$3862,3,0)</f>
        <v>75.24</v>
      </c>
      <c r="G12" s="23">
        <f t="shared" si="0"/>
        <v>37.62</v>
      </c>
      <c r="H12" s="24" t="s">
        <v>25</v>
      </c>
      <c r="I12" s="23" t="s">
        <v>26</v>
      </c>
      <c r="J12" s="23" t="s">
        <v>26</v>
      </c>
      <c r="K12" s="25" t="s">
        <v>28</v>
      </c>
      <c r="L12" s="22"/>
      <c r="M12" s="26"/>
    </row>
    <row r="13" ht="30" customHeight="1" spans="1:13">
      <c r="A13" s="18">
        <v>10</v>
      </c>
      <c r="B13" s="19">
        <v>26002</v>
      </c>
      <c r="C13" s="20" t="s">
        <v>15</v>
      </c>
      <c r="D13" s="21" t="s">
        <v>29</v>
      </c>
      <c r="E13" s="18">
        <v>20260100324</v>
      </c>
      <c r="F13" s="22">
        <f>VLOOKUP(E13,[1]成绩表!$C$3:$E$3862,3,0)</f>
        <v>85.52</v>
      </c>
      <c r="G13" s="23">
        <f t="shared" si="0"/>
        <v>42.76</v>
      </c>
      <c r="H13" s="24">
        <f>VLOOKUP(E13,[2]上午候考1!$D$2:$G$335,4,0)</f>
        <v>82.1</v>
      </c>
      <c r="I13" s="23">
        <f>H13*0.5</f>
        <v>41.05</v>
      </c>
      <c r="J13" s="23">
        <f>G13+I13</f>
        <v>83.81</v>
      </c>
      <c r="K13" s="25" t="s">
        <v>17</v>
      </c>
      <c r="L13" s="22" t="s">
        <v>18</v>
      </c>
      <c r="M13" s="26">
        <v>46140</v>
      </c>
    </row>
    <row r="14" ht="30" customHeight="1" spans="1:13">
      <c r="A14" s="18">
        <v>11</v>
      </c>
      <c r="B14" s="19">
        <v>26002</v>
      </c>
      <c r="C14" s="20" t="s">
        <v>15</v>
      </c>
      <c r="D14" s="21" t="s">
        <v>29</v>
      </c>
      <c r="E14" s="18">
        <v>20260100404</v>
      </c>
      <c r="F14" s="22">
        <f>VLOOKUP(E14,[1]成绩表!$C$3:$E$3862,3,0)</f>
        <v>77.8</v>
      </c>
      <c r="G14" s="23">
        <f t="shared" si="0"/>
        <v>38.9</v>
      </c>
      <c r="H14" s="24">
        <f>VLOOKUP(E14,[2]上午候考1!$D$2:$G$335,4,0)</f>
        <v>78.7</v>
      </c>
      <c r="I14" s="23">
        <f>H14*0.5</f>
        <v>39.35</v>
      </c>
      <c r="J14" s="23">
        <f>G14+I14</f>
        <v>78.25</v>
      </c>
      <c r="K14" s="25" t="s">
        <v>19</v>
      </c>
      <c r="L14" s="22" t="s">
        <v>18</v>
      </c>
      <c r="M14" s="26">
        <v>46140</v>
      </c>
    </row>
    <row r="15" ht="30" customHeight="1" spans="1:13">
      <c r="A15" s="18">
        <v>12</v>
      </c>
      <c r="B15" s="19">
        <v>26002</v>
      </c>
      <c r="C15" s="20" t="s">
        <v>15</v>
      </c>
      <c r="D15" s="21" t="s">
        <v>29</v>
      </c>
      <c r="E15" s="18">
        <v>20260100318</v>
      </c>
      <c r="F15" s="22">
        <f>VLOOKUP(E15,[1]成绩表!$C$3:$E$3862,3,0)</f>
        <v>83.23</v>
      </c>
      <c r="G15" s="23">
        <f t="shared" si="0"/>
        <v>41.615</v>
      </c>
      <c r="H15" s="24">
        <f>VLOOKUP(E15,[2]上午候考1!$D$2:$G$335,4,0)</f>
        <v>70.7</v>
      </c>
      <c r="I15" s="23">
        <f>H15*0.5</f>
        <v>35.35</v>
      </c>
      <c r="J15" s="23">
        <f>G15+I15</f>
        <v>76.965</v>
      </c>
      <c r="K15" s="25" t="s">
        <v>20</v>
      </c>
      <c r="L15" s="22" t="s">
        <v>18</v>
      </c>
      <c r="M15" s="26">
        <v>46140</v>
      </c>
    </row>
    <row r="16" ht="30" customHeight="1" spans="1:13">
      <c r="A16" s="18">
        <v>13</v>
      </c>
      <c r="B16" s="19">
        <v>26002</v>
      </c>
      <c r="C16" s="20" t="s">
        <v>15</v>
      </c>
      <c r="D16" s="21" t="s">
        <v>29</v>
      </c>
      <c r="E16" s="18">
        <v>20260100321</v>
      </c>
      <c r="F16" s="22">
        <f>VLOOKUP(E16,[1]成绩表!$C$3:$E$3862,3,0)</f>
        <v>76.21</v>
      </c>
      <c r="G16" s="23">
        <f t="shared" si="0"/>
        <v>38.105</v>
      </c>
      <c r="H16" s="24">
        <f>VLOOKUP(E16,[2]上午候考1!$D$2:$G$335,4,0)</f>
        <v>76.7</v>
      </c>
      <c r="I16" s="23">
        <f>H16*0.5</f>
        <v>38.35</v>
      </c>
      <c r="J16" s="23">
        <f>G16+I16</f>
        <v>76.455</v>
      </c>
      <c r="K16" s="25" t="s">
        <v>21</v>
      </c>
      <c r="L16" s="22"/>
      <c r="M16" s="26"/>
    </row>
    <row r="17" ht="30" customHeight="1" spans="1:13">
      <c r="A17" s="18">
        <v>14</v>
      </c>
      <c r="B17" s="19">
        <v>26002</v>
      </c>
      <c r="C17" s="20" t="s">
        <v>15</v>
      </c>
      <c r="D17" s="21" t="s">
        <v>29</v>
      </c>
      <c r="E17" s="18">
        <v>20260100415</v>
      </c>
      <c r="F17" s="22">
        <f>VLOOKUP(E17,[1]成绩表!$C$3:$E$3862,3,0)</f>
        <v>65.51</v>
      </c>
      <c r="G17" s="23">
        <f t="shared" si="0"/>
        <v>32.755</v>
      </c>
      <c r="H17" s="24">
        <f>VLOOKUP(E17,[2]上午候考1!$D$2:$G$335,4,0)</f>
        <v>78.6</v>
      </c>
      <c r="I17" s="23">
        <f>H17*0.5</f>
        <v>39.3</v>
      </c>
      <c r="J17" s="23">
        <f>G17+I17</f>
        <v>72.055</v>
      </c>
      <c r="K17" s="25" t="s">
        <v>22</v>
      </c>
      <c r="L17" s="22"/>
      <c r="M17" s="26"/>
    </row>
    <row r="18" ht="30" customHeight="1" spans="1:13">
      <c r="A18" s="18">
        <v>15</v>
      </c>
      <c r="B18" s="19">
        <v>26002</v>
      </c>
      <c r="C18" s="20" t="s">
        <v>15</v>
      </c>
      <c r="D18" s="21" t="s">
        <v>29</v>
      </c>
      <c r="E18" s="18">
        <v>20260100403</v>
      </c>
      <c r="F18" s="22">
        <f>VLOOKUP(E18,[1]成绩表!$C$3:$E$3862,3,0)</f>
        <v>76.77</v>
      </c>
      <c r="G18" s="23">
        <f t="shared" si="0"/>
        <v>38.385</v>
      </c>
      <c r="H18" s="24" t="s">
        <v>25</v>
      </c>
      <c r="I18" s="23" t="s">
        <v>26</v>
      </c>
      <c r="J18" s="23" t="s">
        <v>26</v>
      </c>
      <c r="K18" s="25" t="s">
        <v>23</v>
      </c>
      <c r="L18" s="22"/>
      <c r="M18" s="26"/>
    </row>
    <row r="19" ht="30" customHeight="1" spans="1:13">
      <c r="A19" s="18">
        <v>16</v>
      </c>
      <c r="B19" s="19">
        <v>26002</v>
      </c>
      <c r="C19" s="20" t="s">
        <v>15</v>
      </c>
      <c r="D19" s="21" t="s">
        <v>29</v>
      </c>
      <c r="E19" s="18">
        <v>20260100402</v>
      </c>
      <c r="F19" s="22">
        <f>VLOOKUP(E19,[1]成绩表!$C$3:$E$3862,3,0)</f>
        <v>73.08</v>
      </c>
      <c r="G19" s="23">
        <f t="shared" si="0"/>
        <v>36.54</v>
      </c>
      <c r="H19" s="24" t="s">
        <v>25</v>
      </c>
      <c r="I19" s="23" t="s">
        <v>26</v>
      </c>
      <c r="J19" s="23" t="s">
        <v>26</v>
      </c>
      <c r="K19" s="25" t="s">
        <v>24</v>
      </c>
      <c r="L19" s="22"/>
      <c r="M19" s="26"/>
    </row>
    <row r="20" ht="30" customHeight="1" spans="1:13">
      <c r="A20" s="18">
        <v>17</v>
      </c>
      <c r="B20" s="19">
        <v>26003</v>
      </c>
      <c r="C20" s="20" t="s">
        <v>15</v>
      </c>
      <c r="D20" s="21" t="s">
        <v>30</v>
      </c>
      <c r="E20" s="18">
        <v>20260100424</v>
      </c>
      <c r="F20" s="22">
        <f>VLOOKUP(E20,[1]成绩表!$C$3:$E$3862,3,0)</f>
        <v>80.07</v>
      </c>
      <c r="G20" s="23">
        <f t="shared" si="0"/>
        <v>40.035</v>
      </c>
      <c r="H20" s="24">
        <f>VLOOKUP(E20,[2]上午候考1!$D$2:$G$335,4,0)</f>
        <v>84.8</v>
      </c>
      <c r="I20" s="23">
        <f>H20*0.5</f>
        <v>42.4</v>
      </c>
      <c r="J20" s="23">
        <f>G20+I20</f>
        <v>82.435</v>
      </c>
      <c r="K20" s="25" t="s">
        <v>17</v>
      </c>
      <c r="L20" s="22" t="s">
        <v>18</v>
      </c>
      <c r="M20" s="26">
        <v>46140</v>
      </c>
    </row>
    <row r="21" ht="30" customHeight="1" spans="1:13">
      <c r="A21" s="18">
        <v>18</v>
      </c>
      <c r="B21" s="19">
        <v>26003</v>
      </c>
      <c r="C21" s="20" t="s">
        <v>15</v>
      </c>
      <c r="D21" s="21" t="s">
        <v>30</v>
      </c>
      <c r="E21" s="18">
        <v>20260100422</v>
      </c>
      <c r="F21" s="22">
        <f>VLOOKUP(E21,[1]成绩表!$C$3:$E$3862,3,0)</f>
        <v>81.63</v>
      </c>
      <c r="G21" s="23">
        <f t="shared" si="0"/>
        <v>40.815</v>
      </c>
      <c r="H21" s="24">
        <f>VLOOKUP(E21,[2]上午候考1!$D$2:$G$335,4,0)</f>
        <v>79.3</v>
      </c>
      <c r="I21" s="23">
        <f>H21*0.5</f>
        <v>39.65</v>
      </c>
      <c r="J21" s="23">
        <f>G21+I21</f>
        <v>80.465</v>
      </c>
      <c r="K21" s="25" t="s">
        <v>19</v>
      </c>
      <c r="L21" s="22"/>
      <c r="M21" s="26"/>
    </row>
    <row r="22" ht="30" customHeight="1" spans="1:13">
      <c r="A22" s="18">
        <v>19</v>
      </c>
      <c r="B22" s="19">
        <v>26003</v>
      </c>
      <c r="C22" s="20" t="s">
        <v>15</v>
      </c>
      <c r="D22" s="21" t="s">
        <v>30</v>
      </c>
      <c r="E22" s="18">
        <v>20260100419</v>
      </c>
      <c r="F22" s="22">
        <f>VLOOKUP(E22,[1]成绩表!$C$3:$E$3862,3,0)</f>
        <v>79.7</v>
      </c>
      <c r="G22" s="23">
        <f t="shared" si="0"/>
        <v>39.85</v>
      </c>
      <c r="H22" s="24">
        <f>VLOOKUP(E22,[2]上午候考1!$D$2:$G$335,4,0)</f>
        <v>66.6</v>
      </c>
      <c r="I22" s="23">
        <f t="shared" ref="I19:I39" si="3">H22*0.5</f>
        <v>33.3</v>
      </c>
      <c r="J22" s="23">
        <f t="shared" ref="J19:J39" si="4">G22+I22</f>
        <v>73.15</v>
      </c>
      <c r="K22" s="25" t="s">
        <v>20</v>
      </c>
      <c r="L22" s="22"/>
      <c r="M22" s="26"/>
    </row>
    <row r="23" ht="30" customHeight="1" spans="1:13">
      <c r="A23" s="18">
        <v>20</v>
      </c>
      <c r="B23" s="19">
        <v>26004</v>
      </c>
      <c r="C23" s="20" t="s">
        <v>15</v>
      </c>
      <c r="D23" s="21" t="s">
        <v>31</v>
      </c>
      <c r="E23" s="18">
        <v>20260100429</v>
      </c>
      <c r="F23" s="22">
        <f>VLOOKUP(E23,[1]成绩表!$C$3:$E$3862,3,0)</f>
        <v>85.53</v>
      </c>
      <c r="G23" s="23">
        <f t="shared" si="0"/>
        <v>42.765</v>
      </c>
      <c r="H23" s="24">
        <f>VLOOKUP(E23,[2]上午候考1!$D$2:$G$335,4,0)</f>
        <v>79.8</v>
      </c>
      <c r="I23" s="23">
        <f t="shared" si="3"/>
        <v>39.9</v>
      </c>
      <c r="J23" s="23">
        <f t="shared" si="4"/>
        <v>82.665</v>
      </c>
      <c r="K23" s="25" t="s">
        <v>17</v>
      </c>
      <c r="L23" s="22" t="s">
        <v>18</v>
      </c>
      <c r="M23" s="26">
        <v>46140</v>
      </c>
    </row>
    <row r="24" ht="30" customHeight="1" spans="1:13">
      <c r="A24" s="18">
        <v>21</v>
      </c>
      <c r="B24" s="19">
        <v>26004</v>
      </c>
      <c r="C24" s="20" t="s">
        <v>15</v>
      </c>
      <c r="D24" s="21" t="s">
        <v>31</v>
      </c>
      <c r="E24" s="18">
        <v>20260100426</v>
      </c>
      <c r="F24" s="22">
        <f>VLOOKUP(E24,[1]成绩表!$C$3:$E$3862,3,0)</f>
        <v>75.73</v>
      </c>
      <c r="G24" s="23">
        <f t="shared" si="0"/>
        <v>37.865</v>
      </c>
      <c r="H24" s="24">
        <f>VLOOKUP(E24,[2]上午候考1!$D$2:$G$335,4,0)</f>
        <v>71.5</v>
      </c>
      <c r="I24" s="23">
        <f t="shared" si="3"/>
        <v>35.75</v>
      </c>
      <c r="J24" s="23">
        <f t="shared" si="4"/>
        <v>73.615</v>
      </c>
      <c r="K24" s="25" t="s">
        <v>19</v>
      </c>
      <c r="L24" s="22"/>
      <c r="M24" s="26"/>
    </row>
    <row r="25" ht="30" customHeight="1" spans="1:13">
      <c r="A25" s="18">
        <v>22</v>
      </c>
      <c r="B25" s="19">
        <v>26004</v>
      </c>
      <c r="C25" s="20" t="s">
        <v>15</v>
      </c>
      <c r="D25" s="21" t="s">
        <v>31</v>
      </c>
      <c r="E25" s="18">
        <v>20260100503</v>
      </c>
      <c r="F25" s="22">
        <f>VLOOKUP(E25,[1]成绩表!$C$3:$E$3862,3,0)</f>
        <v>73.61</v>
      </c>
      <c r="G25" s="23">
        <f t="shared" si="0"/>
        <v>36.805</v>
      </c>
      <c r="H25" s="24">
        <f>VLOOKUP(E25,[2]上午候考1!$D$2:$G$335,4,0)</f>
        <v>72.8</v>
      </c>
      <c r="I25" s="23">
        <f t="shared" si="3"/>
        <v>36.4</v>
      </c>
      <c r="J25" s="23">
        <f t="shared" si="4"/>
        <v>73.205</v>
      </c>
      <c r="K25" s="25" t="s">
        <v>20</v>
      </c>
      <c r="L25" s="22"/>
      <c r="M25" s="26"/>
    </row>
    <row r="26" ht="30" customHeight="1" spans="1:13">
      <c r="A26" s="18">
        <v>23</v>
      </c>
      <c r="B26" s="19">
        <v>26005</v>
      </c>
      <c r="C26" s="20" t="s">
        <v>15</v>
      </c>
      <c r="D26" s="21" t="s">
        <v>32</v>
      </c>
      <c r="E26" s="18">
        <v>20260100528</v>
      </c>
      <c r="F26" s="22">
        <f>VLOOKUP(E26,[1]成绩表!$C$3:$E$3862,3,0)</f>
        <v>85.98</v>
      </c>
      <c r="G26" s="23">
        <f t="shared" si="0"/>
        <v>42.99</v>
      </c>
      <c r="H26" s="24">
        <f>VLOOKUP(E26,[2]上午候考1!$D$2:$G$335,4,0)</f>
        <v>81</v>
      </c>
      <c r="I26" s="23">
        <f t="shared" si="3"/>
        <v>40.5</v>
      </c>
      <c r="J26" s="23">
        <f t="shared" si="4"/>
        <v>83.49</v>
      </c>
      <c r="K26" s="25" t="s">
        <v>17</v>
      </c>
      <c r="L26" s="22" t="s">
        <v>18</v>
      </c>
      <c r="M26" s="26">
        <v>46140</v>
      </c>
    </row>
    <row r="27" ht="30" customHeight="1" spans="1:13">
      <c r="A27" s="18">
        <v>24</v>
      </c>
      <c r="B27" s="19">
        <v>26005</v>
      </c>
      <c r="C27" s="20" t="s">
        <v>15</v>
      </c>
      <c r="D27" s="21" t="s">
        <v>32</v>
      </c>
      <c r="E27" s="18">
        <v>20260100522</v>
      </c>
      <c r="F27" s="22">
        <f>VLOOKUP(E27,[1]成绩表!$C$3:$E$3862,3,0)</f>
        <v>84.11</v>
      </c>
      <c r="G27" s="23">
        <f t="shared" si="0"/>
        <v>42.055</v>
      </c>
      <c r="H27" s="24">
        <f>VLOOKUP(E27,[2]上午候考1!$D$2:$G$335,4,0)</f>
        <v>78.9</v>
      </c>
      <c r="I27" s="23">
        <f t="shared" si="3"/>
        <v>39.45</v>
      </c>
      <c r="J27" s="23">
        <f t="shared" si="4"/>
        <v>81.505</v>
      </c>
      <c r="K27" s="25" t="s">
        <v>19</v>
      </c>
      <c r="L27" s="22"/>
      <c r="M27" s="26"/>
    </row>
    <row r="28" ht="30" customHeight="1" spans="1:13">
      <c r="A28" s="18">
        <v>25</v>
      </c>
      <c r="B28" s="19">
        <v>26005</v>
      </c>
      <c r="C28" s="20" t="s">
        <v>15</v>
      </c>
      <c r="D28" s="21" t="s">
        <v>32</v>
      </c>
      <c r="E28" s="18">
        <v>20260100608</v>
      </c>
      <c r="F28" s="22">
        <f>VLOOKUP(E28,[1]成绩表!$C$3:$E$3862,3,0)</f>
        <v>85.21</v>
      </c>
      <c r="G28" s="23">
        <f t="shared" si="0"/>
        <v>42.605</v>
      </c>
      <c r="H28" s="24">
        <f>VLOOKUP(E28,[2]上午候考1!$D$2:$G$335,4,0)</f>
        <v>74.3</v>
      </c>
      <c r="I28" s="23">
        <f t="shared" si="3"/>
        <v>37.15</v>
      </c>
      <c r="J28" s="23">
        <f t="shared" si="4"/>
        <v>79.755</v>
      </c>
      <c r="K28" s="25" t="s">
        <v>20</v>
      </c>
      <c r="L28" s="22"/>
      <c r="M28" s="26"/>
    </row>
    <row r="29" ht="30" customHeight="1" spans="1:13">
      <c r="A29" s="18">
        <v>26</v>
      </c>
      <c r="B29" s="19">
        <v>26006</v>
      </c>
      <c r="C29" s="20" t="s">
        <v>15</v>
      </c>
      <c r="D29" s="21" t="s">
        <v>33</v>
      </c>
      <c r="E29" s="18">
        <v>20260100617</v>
      </c>
      <c r="F29" s="22">
        <f>VLOOKUP(E29,[1]成绩表!$C$3:$E$3862,3,0)</f>
        <v>82.74</v>
      </c>
      <c r="G29" s="23">
        <f t="shared" si="0"/>
        <v>41.37</v>
      </c>
      <c r="H29" s="24">
        <f>VLOOKUP(E29,[2]上午候考1!$D$2:$G$335,4,0)</f>
        <v>79.5</v>
      </c>
      <c r="I29" s="23">
        <f t="shared" si="3"/>
        <v>39.75</v>
      </c>
      <c r="J29" s="23">
        <f t="shared" si="4"/>
        <v>81.12</v>
      </c>
      <c r="K29" s="25" t="s">
        <v>17</v>
      </c>
      <c r="L29" s="22" t="s">
        <v>18</v>
      </c>
      <c r="M29" s="26">
        <v>46140</v>
      </c>
    </row>
    <row r="30" ht="30" customHeight="1" spans="1:13">
      <c r="A30" s="18">
        <v>27</v>
      </c>
      <c r="B30" s="19">
        <v>26006</v>
      </c>
      <c r="C30" s="20" t="s">
        <v>15</v>
      </c>
      <c r="D30" s="21" t="s">
        <v>33</v>
      </c>
      <c r="E30" s="18">
        <v>20260100619</v>
      </c>
      <c r="F30" s="22">
        <f>VLOOKUP(E30,[1]成绩表!$C$3:$E$3862,3,0)</f>
        <v>82.04</v>
      </c>
      <c r="G30" s="23">
        <f t="shared" si="0"/>
        <v>41.02</v>
      </c>
      <c r="H30" s="24">
        <f>VLOOKUP(E30,[2]上午候考1!$D$2:$G$335,4,0)</f>
        <v>76.1</v>
      </c>
      <c r="I30" s="23">
        <f t="shared" si="3"/>
        <v>38.05</v>
      </c>
      <c r="J30" s="23">
        <f t="shared" si="4"/>
        <v>79.07</v>
      </c>
      <c r="K30" s="25" t="s">
        <v>19</v>
      </c>
      <c r="L30" s="22"/>
      <c r="M30" s="26"/>
    </row>
    <row r="31" ht="30" customHeight="1" spans="1:13">
      <c r="A31" s="18">
        <v>28</v>
      </c>
      <c r="B31" s="19">
        <v>26006</v>
      </c>
      <c r="C31" s="20" t="s">
        <v>15</v>
      </c>
      <c r="D31" s="21" t="s">
        <v>33</v>
      </c>
      <c r="E31" s="18">
        <v>20260100708</v>
      </c>
      <c r="F31" s="22">
        <f>VLOOKUP(E31,[1]成绩表!$C$3:$E$3862,3,0)</f>
        <v>74.28</v>
      </c>
      <c r="G31" s="23">
        <f t="shared" si="0"/>
        <v>37.14</v>
      </c>
      <c r="H31" s="24">
        <f>VLOOKUP(E31,[2]上午候考1!$D$2:$G$335,4,0)</f>
        <v>78.2</v>
      </c>
      <c r="I31" s="23">
        <f t="shared" si="3"/>
        <v>39.1</v>
      </c>
      <c r="J31" s="23">
        <f t="shared" si="4"/>
        <v>76.24</v>
      </c>
      <c r="K31" s="25" t="s">
        <v>20</v>
      </c>
      <c r="L31" s="22"/>
      <c r="M31" s="26"/>
    </row>
    <row r="32" ht="30" customHeight="1" spans="1:13">
      <c r="A32" s="18">
        <v>29</v>
      </c>
      <c r="B32" s="19">
        <v>26007</v>
      </c>
      <c r="C32" s="20" t="s">
        <v>34</v>
      </c>
      <c r="D32" s="21" t="s">
        <v>16</v>
      </c>
      <c r="E32" s="18">
        <v>20260100808</v>
      </c>
      <c r="F32" s="22">
        <f>VLOOKUP(E32,[1]成绩表!$C$3:$E$3862,3,0)</f>
        <v>85.76</v>
      </c>
      <c r="G32" s="23">
        <f t="shared" si="0"/>
        <v>42.88</v>
      </c>
      <c r="H32" s="24">
        <f>VLOOKUP(E32,[2]上午候考1!$D$2:$G$335,4,0)</f>
        <v>82</v>
      </c>
      <c r="I32" s="23">
        <f t="shared" si="3"/>
        <v>41</v>
      </c>
      <c r="J32" s="23">
        <f t="shared" si="4"/>
        <v>83.88</v>
      </c>
      <c r="K32" s="25" t="s">
        <v>17</v>
      </c>
      <c r="L32" s="22" t="s">
        <v>18</v>
      </c>
      <c r="M32" s="26">
        <v>46140</v>
      </c>
    </row>
    <row r="33" ht="30" customHeight="1" spans="1:13">
      <c r="A33" s="18">
        <v>30</v>
      </c>
      <c r="B33" s="19">
        <v>26007</v>
      </c>
      <c r="C33" s="20" t="s">
        <v>34</v>
      </c>
      <c r="D33" s="21" t="s">
        <v>16</v>
      </c>
      <c r="E33" s="18">
        <v>20260100715</v>
      </c>
      <c r="F33" s="22">
        <f>VLOOKUP(E33,[1]成绩表!$C$3:$E$3862,3,0)</f>
        <v>87.07</v>
      </c>
      <c r="G33" s="23">
        <f t="shared" si="0"/>
        <v>43.535</v>
      </c>
      <c r="H33" s="24">
        <f>VLOOKUP(E33,[2]上午候考1!$D$2:$G$335,4,0)</f>
        <v>79.2</v>
      </c>
      <c r="I33" s="23">
        <f t="shared" si="3"/>
        <v>39.6</v>
      </c>
      <c r="J33" s="23">
        <f t="shared" si="4"/>
        <v>83.135</v>
      </c>
      <c r="K33" s="25" t="s">
        <v>19</v>
      </c>
      <c r="L33" s="22" t="s">
        <v>18</v>
      </c>
      <c r="M33" s="26">
        <v>46140</v>
      </c>
    </row>
    <row r="34" ht="30" customHeight="1" spans="1:13">
      <c r="A34" s="18">
        <v>31</v>
      </c>
      <c r="B34" s="19">
        <v>26007</v>
      </c>
      <c r="C34" s="20" t="s">
        <v>34</v>
      </c>
      <c r="D34" s="21" t="s">
        <v>16</v>
      </c>
      <c r="E34" s="18">
        <v>20260100810</v>
      </c>
      <c r="F34" s="22">
        <f>VLOOKUP(E34,[1]成绩表!$C$3:$E$3862,3,0)</f>
        <v>83.19</v>
      </c>
      <c r="G34" s="23">
        <f t="shared" si="0"/>
        <v>41.595</v>
      </c>
      <c r="H34" s="24">
        <f>VLOOKUP(E34,[2]上午候考1!$D$2:$G$335,4,0)</f>
        <v>82.4</v>
      </c>
      <c r="I34" s="23">
        <f t="shared" si="3"/>
        <v>41.2</v>
      </c>
      <c r="J34" s="23">
        <f t="shared" si="4"/>
        <v>82.795</v>
      </c>
      <c r="K34" s="25" t="s">
        <v>20</v>
      </c>
      <c r="L34" s="22" t="s">
        <v>18</v>
      </c>
      <c r="M34" s="26">
        <v>46140</v>
      </c>
    </row>
    <row r="35" ht="30" customHeight="1" spans="1:13">
      <c r="A35" s="18">
        <v>32</v>
      </c>
      <c r="B35" s="19">
        <v>26007</v>
      </c>
      <c r="C35" s="20" t="s">
        <v>34</v>
      </c>
      <c r="D35" s="21" t="s">
        <v>16</v>
      </c>
      <c r="E35" s="18">
        <v>20260100902</v>
      </c>
      <c r="F35" s="22">
        <f>VLOOKUP(E35,[1]成绩表!$C$3:$E$3862,3,0)</f>
        <v>90.19</v>
      </c>
      <c r="G35" s="23">
        <f t="shared" si="0"/>
        <v>45.095</v>
      </c>
      <c r="H35" s="24">
        <f>VLOOKUP(E35,[2]上午候考1!$D$2:$G$335,4,0)</f>
        <v>74.3</v>
      </c>
      <c r="I35" s="23">
        <f t="shared" si="3"/>
        <v>37.15</v>
      </c>
      <c r="J35" s="23">
        <f t="shared" si="4"/>
        <v>82.245</v>
      </c>
      <c r="K35" s="25" t="s">
        <v>21</v>
      </c>
      <c r="L35" s="22"/>
      <c r="M35" s="26"/>
    </row>
    <row r="36" ht="30" customHeight="1" spans="1:13">
      <c r="A36" s="18">
        <v>33</v>
      </c>
      <c r="B36" s="19">
        <v>26007</v>
      </c>
      <c r="C36" s="20" t="s">
        <v>34</v>
      </c>
      <c r="D36" s="21" t="s">
        <v>16</v>
      </c>
      <c r="E36" s="18">
        <v>20260100726</v>
      </c>
      <c r="F36" s="22">
        <f>VLOOKUP(E36,[1]成绩表!$C$3:$E$3862,3,0)</f>
        <v>84.99</v>
      </c>
      <c r="G36" s="23">
        <f t="shared" si="0"/>
        <v>42.495</v>
      </c>
      <c r="H36" s="24">
        <f>VLOOKUP(E36,[2]上午候考1!$D$2:$G$335,4,0)</f>
        <v>78.7</v>
      </c>
      <c r="I36" s="23">
        <f t="shared" si="3"/>
        <v>39.35</v>
      </c>
      <c r="J36" s="23">
        <f t="shared" si="4"/>
        <v>81.845</v>
      </c>
      <c r="K36" s="25" t="s">
        <v>22</v>
      </c>
      <c r="L36" s="22"/>
      <c r="M36" s="26"/>
    </row>
    <row r="37" ht="30" customHeight="1" spans="1:13">
      <c r="A37" s="18">
        <v>34</v>
      </c>
      <c r="B37" s="19">
        <v>26007</v>
      </c>
      <c r="C37" s="20" t="s">
        <v>34</v>
      </c>
      <c r="D37" s="21" t="s">
        <v>16</v>
      </c>
      <c r="E37" s="18">
        <v>20260100908</v>
      </c>
      <c r="F37" s="22">
        <f>VLOOKUP(E37,[1]成绩表!$C$3:$E$3862,3,0)</f>
        <v>83.19</v>
      </c>
      <c r="G37" s="23">
        <f t="shared" si="0"/>
        <v>41.595</v>
      </c>
      <c r="H37" s="24">
        <f>VLOOKUP(E37,[2]上午候考1!$D$2:$G$335,4,0)</f>
        <v>74.5</v>
      </c>
      <c r="I37" s="23">
        <f t="shared" si="3"/>
        <v>37.25</v>
      </c>
      <c r="J37" s="23">
        <f t="shared" si="4"/>
        <v>78.845</v>
      </c>
      <c r="K37" s="25" t="s">
        <v>23</v>
      </c>
      <c r="L37" s="22"/>
      <c r="M37" s="26"/>
    </row>
    <row r="38" ht="30" customHeight="1" spans="1:13">
      <c r="A38" s="18">
        <v>35</v>
      </c>
      <c r="B38" s="19">
        <v>26007</v>
      </c>
      <c r="C38" s="20" t="s">
        <v>34</v>
      </c>
      <c r="D38" s="21" t="s">
        <v>16</v>
      </c>
      <c r="E38" s="18">
        <v>20260100914</v>
      </c>
      <c r="F38" s="22">
        <f>VLOOKUP(E38,[1]成绩表!$C$3:$E$3862,3,0)</f>
        <v>83.27</v>
      </c>
      <c r="G38" s="23">
        <f t="shared" si="0"/>
        <v>41.635</v>
      </c>
      <c r="H38" s="24">
        <f>VLOOKUP(E38,[2]上午候考1!$D$2:$G$335,4,0)</f>
        <v>71.9</v>
      </c>
      <c r="I38" s="23">
        <f t="shared" si="3"/>
        <v>35.95</v>
      </c>
      <c r="J38" s="23">
        <f t="shared" si="4"/>
        <v>77.585</v>
      </c>
      <c r="K38" s="25" t="s">
        <v>24</v>
      </c>
      <c r="L38" s="22"/>
      <c r="M38" s="26"/>
    </row>
    <row r="39" ht="30" customHeight="1" spans="1:13">
      <c r="A39" s="18">
        <v>36</v>
      </c>
      <c r="B39" s="19">
        <v>26007</v>
      </c>
      <c r="C39" s="20" t="s">
        <v>34</v>
      </c>
      <c r="D39" s="21" t="s">
        <v>16</v>
      </c>
      <c r="E39" s="18">
        <v>20260100828</v>
      </c>
      <c r="F39" s="22">
        <f>VLOOKUP(E39,[1]成绩表!$C$3:$E$3862,3,0)</f>
        <v>83.63</v>
      </c>
      <c r="G39" s="23">
        <f t="shared" si="0"/>
        <v>41.815</v>
      </c>
      <c r="H39" s="24">
        <f>VLOOKUP(E39,[2]上午候考1!$D$2:$G$335,4,0)</f>
        <v>70.5</v>
      </c>
      <c r="I39" s="23">
        <f t="shared" si="3"/>
        <v>35.25</v>
      </c>
      <c r="J39" s="23">
        <f t="shared" si="4"/>
        <v>77.065</v>
      </c>
      <c r="K39" s="25" t="s">
        <v>27</v>
      </c>
      <c r="L39" s="22"/>
      <c r="M39" s="26"/>
    </row>
    <row r="40" ht="30" customHeight="1" spans="1:13">
      <c r="A40" s="18">
        <v>37</v>
      </c>
      <c r="B40" s="19">
        <v>26007</v>
      </c>
      <c r="C40" s="20" t="s">
        <v>34</v>
      </c>
      <c r="D40" s="21" t="s">
        <v>16</v>
      </c>
      <c r="E40" s="18">
        <v>20260100725</v>
      </c>
      <c r="F40" s="22">
        <f>VLOOKUP(E40,[1]成绩表!$C$3:$E$3862,3,0)</f>
        <v>84.73</v>
      </c>
      <c r="G40" s="23">
        <f t="shared" si="0"/>
        <v>42.365</v>
      </c>
      <c r="H40" s="24" t="s">
        <v>25</v>
      </c>
      <c r="I40" s="23" t="s">
        <v>26</v>
      </c>
      <c r="J40" s="23" t="s">
        <v>26</v>
      </c>
      <c r="K40" s="25" t="s">
        <v>28</v>
      </c>
      <c r="L40" s="22"/>
      <c r="M40" s="26"/>
    </row>
    <row r="41" ht="30" customHeight="1" spans="1:13">
      <c r="A41" s="18">
        <v>38</v>
      </c>
      <c r="B41" s="19">
        <v>26008</v>
      </c>
      <c r="C41" s="20" t="s">
        <v>34</v>
      </c>
      <c r="D41" s="21" t="s">
        <v>29</v>
      </c>
      <c r="E41" s="18">
        <v>20260101026</v>
      </c>
      <c r="F41" s="22">
        <f>VLOOKUP(E41,[1]成绩表!$C$3:$E$3862,3,0)</f>
        <v>89.06</v>
      </c>
      <c r="G41" s="23">
        <f t="shared" si="0"/>
        <v>44.53</v>
      </c>
      <c r="H41" s="24">
        <f>VLOOKUP(E41,[2]上午候考1!$D$2:$G$335,4,0)</f>
        <v>82.5</v>
      </c>
      <c r="I41" s="23">
        <f t="shared" ref="I41:I51" si="5">H41*0.5</f>
        <v>41.25</v>
      </c>
      <c r="J41" s="23">
        <f t="shared" ref="J41:J51" si="6">G41+I41</f>
        <v>85.78</v>
      </c>
      <c r="K41" s="25" t="s">
        <v>17</v>
      </c>
      <c r="L41" s="22" t="s">
        <v>18</v>
      </c>
      <c r="M41" s="26">
        <v>46140</v>
      </c>
    </row>
    <row r="42" ht="30" customHeight="1" spans="1:13">
      <c r="A42" s="18">
        <v>39</v>
      </c>
      <c r="B42" s="19">
        <v>26008</v>
      </c>
      <c r="C42" s="20" t="s">
        <v>34</v>
      </c>
      <c r="D42" s="21" t="s">
        <v>29</v>
      </c>
      <c r="E42" s="18">
        <v>20260101017</v>
      </c>
      <c r="F42" s="22">
        <f>VLOOKUP(E42,[1]成绩表!$C$3:$E$3862,3,0)</f>
        <v>84.28</v>
      </c>
      <c r="G42" s="23">
        <f t="shared" si="0"/>
        <v>42.14</v>
      </c>
      <c r="H42" s="24">
        <f>VLOOKUP(E42,[2]上午候考1!$D$2:$G$335,4,0)</f>
        <v>82.5</v>
      </c>
      <c r="I42" s="23">
        <f t="shared" si="5"/>
        <v>41.25</v>
      </c>
      <c r="J42" s="23">
        <f t="shared" si="6"/>
        <v>83.39</v>
      </c>
      <c r="K42" s="25" t="s">
        <v>19</v>
      </c>
      <c r="L42" s="22" t="s">
        <v>18</v>
      </c>
      <c r="M42" s="26">
        <v>46140</v>
      </c>
    </row>
    <row r="43" ht="30" customHeight="1" spans="1:13">
      <c r="A43" s="18">
        <v>40</v>
      </c>
      <c r="B43" s="19">
        <v>26008</v>
      </c>
      <c r="C43" s="20" t="s">
        <v>34</v>
      </c>
      <c r="D43" s="21" t="s">
        <v>29</v>
      </c>
      <c r="E43" s="18">
        <v>20260101010</v>
      </c>
      <c r="F43" s="22">
        <f>VLOOKUP(E43,[1]成绩表!$C$3:$E$3862,3,0)</f>
        <v>85.49</v>
      </c>
      <c r="G43" s="23">
        <f t="shared" si="0"/>
        <v>42.745</v>
      </c>
      <c r="H43" s="24">
        <f>VLOOKUP(E43,[2]上午候考1!$D$2:$G$335,4,0)</f>
        <v>74.6</v>
      </c>
      <c r="I43" s="23">
        <f t="shared" si="5"/>
        <v>37.3</v>
      </c>
      <c r="J43" s="23">
        <f t="shared" si="6"/>
        <v>80.045</v>
      </c>
      <c r="K43" s="25" t="s">
        <v>20</v>
      </c>
      <c r="L43" s="22" t="s">
        <v>18</v>
      </c>
      <c r="M43" s="26">
        <v>46140</v>
      </c>
    </row>
    <row r="44" ht="30" customHeight="1" spans="1:13">
      <c r="A44" s="18">
        <v>41</v>
      </c>
      <c r="B44" s="19">
        <v>26008</v>
      </c>
      <c r="C44" s="20" t="s">
        <v>34</v>
      </c>
      <c r="D44" s="21" t="s">
        <v>29</v>
      </c>
      <c r="E44" s="18">
        <v>20260101101</v>
      </c>
      <c r="F44" s="22">
        <f>VLOOKUP(E44,[1]成绩表!$C$3:$E$3862,3,0)</f>
        <v>85.53</v>
      </c>
      <c r="G44" s="23">
        <f t="shared" si="0"/>
        <v>42.765</v>
      </c>
      <c r="H44" s="24">
        <f>VLOOKUP(E44,[2]上午候考1!$D$2:$G$335,4,0)</f>
        <v>70.6</v>
      </c>
      <c r="I44" s="23">
        <f t="shared" si="5"/>
        <v>35.3</v>
      </c>
      <c r="J44" s="23">
        <f t="shared" si="6"/>
        <v>78.065</v>
      </c>
      <c r="K44" s="25" t="s">
        <v>21</v>
      </c>
      <c r="L44" s="22" t="s">
        <v>18</v>
      </c>
      <c r="M44" s="26">
        <v>46140</v>
      </c>
    </row>
    <row r="45" ht="30" customHeight="1" spans="1:13">
      <c r="A45" s="18">
        <v>42</v>
      </c>
      <c r="B45" s="19">
        <v>26008</v>
      </c>
      <c r="C45" s="20" t="s">
        <v>34</v>
      </c>
      <c r="D45" s="21" t="s">
        <v>29</v>
      </c>
      <c r="E45" s="18">
        <v>20260101013</v>
      </c>
      <c r="F45" s="22">
        <f>VLOOKUP(E45,[1]成绩表!$C$3:$E$3862,3,0)</f>
        <v>79.66</v>
      </c>
      <c r="G45" s="23">
        <f t="shared" si="0"/>
        <v>39.83</v>
      </c>
      <c r="H45" s="24">
        <f>VLOOKUP(E45,[2]上午候考1!$D$2:$G$335,4,0)</f>
        <v>74.8</v>
      </c>
      <c r="I45" s="23">
        <f t="shared" si="5"/>
        <v>37.4</v>
      </c>
      <c r="J45" s="23">
        <f t="shared" si="6"/>
        <v>77.23</v>
      </c>
      <c r="K45" s="25" t="s">
        <v>22</v>
      </c>
      <c r="L45" s="22"/>
      <c r="M45" s="26"/>
    </row>
    <row r="46" ht="30" customHeight="1" spans="1:13">
      <c r="A46" s="18">
        <v>43</v>
      </c>
      <c r="B46" s="19">
        <v>26008</v>
      </c>
      <c r="C46" s="20" t="s">
        <v>34</v>
      </c>
      <c r="D46" s="21" t="s">
        <v>29</v>
      </c>
      <c r="E46" s="18">
        <v>20260101114</v>
      </c>
      <c r="F46" s="22">
        <f>VLOOKUP(E46,[1]成绩表!$C$3:$E$3862,3,0)</f>
        <v>75.92</v>
      </c>
      <c r="G46" s="23">
        <f t="shared" si="0"/>
        <v>37.96</v>
      </c>
      <c r="H46" s="24">
        <f>VLOOKUP(E46,[2]上午候考1!$D$2:$G$335,4,0)</f>
        <v>77.1</v>
      </c>
      <c r="I46" s="23">
        <f t="shared" si="5"/>
        <v>38.55</v>
      </c>
      <c r="J46" s="23">
        <f t="shared" si="6"/>
        <v>76.51</v>
      </c>
      <c r="K46" s="25" t="s">
        <v>23</v>
      </c>
      <c r="L46" s="22"/>
      <c r="M46" s="26"/>
    </row>
    <row r="47" ht="30" customHeight="1" spans="1:13">
      <c r="A47" s="18">
        <v>44</v>
      </c>
      <c r="B47" s="19">
        <v>26008</v>
      </c>
      <c r="C47" s="20" t="s">
        <v>34</v>
      </c>
      <c r="D47" s="21" t="s">
        <v>29</v>
      </c>
      <c r="E47" s="18">
        <v>20260101029</v>
      </c>
      <c r="F47" s="22">
        <f>VLOOKUP(E47,[1]成绩表!$C$3:$E$3862,3,0)</f>
        <v>76.88</v>
      </c>
      <c r="G47" s="23">
        <f t="shared" si="0"/>
        <v>38.44</v>
      </c>
      <c r="H47" s="24">
        <f>VLOOKUP(E47,[2]上午候考1!$D$2:$G$335,4,0)</f>
        <v>74.6</v>
      </c>
      <c r="I47" s="23">
        <f t="shared" si="5"/>
        <v>37.3</v>
      </c>
      <c r="J47" s="23">
        <f t="shared" si="6"/>
        <v>75.74</v>
      </c>
      <c r="K47" s="25" t="s">
        <v>24</v>
      </c>
      <c r="L47" s="22"/>
      <c r="M47" s="26"/>
    </row>
    <row r="48" ht="30" customHeight="1" spans="1:13">
      <c r="A48" s="18">
        <v>45</v>
      </c>
      <c r="B48" s="19">
        <v>26008</v>
      </c>
      <c r="C48" s="20" t="s">
        <v>34</v>
      </c>
      <c r="D48" s="21" t="s">
        <v>29</v>
      </c>
      <c r="E48" s="18">
        <v>20260101009</v>
      </c>
      <c r="F48" s="22">
        <f>VLOOKUP(E48,[1]成绩表!$C$3:$E$3862,3,0)</f>
        <v>79.44</v>
      </c>
      <c r="G48" s="23">
        <f t="shared" si="0"/>
        <v>39.72</v>
      </c>
      <c r="H48" s="24">
        <f>VLOOKUP(E48,[2]上午候考1!$D$2:$G$335,4,0)</f>
        <v>71.3</v>
      </c>
      <c r="I48" s="23">
        <f t="shared" si="5"/>
        <v>35.65</v>
      </c>
      <c r="J48" s="23">
        <f t="shared" si="6"/>
        <v>75.37</v>
      </c>
      <c r="K48" s="25" t="s">
        <v>27</v>
      </c>
      <c r="L48" s="22"/>
      <c r="M48" s="26"/>
    </row>
    <row r="49" ht="30" customHeight="1" spans="1:13">
      <c r="A49" s="18">
        <v>46</v>
      </c>
      <c r="B49" s="19">
        <v>26008</v>
      </c>
      <c r="C49" s="20" t="s">
        <v>34</v>
      </c>
      <c r="D49" s="21" t="s">
        <v>29</v>
      </c>
      <c r="E49" s="18">
        <v>20260101014</v>
      </c>
      <c r="F49" s="22">
        <f>VLOOKUP(E49,[1]成绩表!$C$3:$E$3862,3,0)</f>
        <v>78.74</v>
      </c>
      <c r="G49" s="23">
        <f t="shared" si="0"/>
        <v>39.37</v>
      </c>
      <c r="H49" s="24">
        <f>VLOOKUP(E49,[2]上午候考1!$D$2:$G$335,4,0)</f>
        <v>70.6</v>
      </c>
      <c r="I49" s="23">
        <f t="shared" si="5"/>
        <v>35.3</v>
      </c>
      <c r="J49" s="23">
        <f t="shared" si="6"/>
        <v>74.67</v>
      </c>
      <c r="K49" s="25" t="s">
        <v>28</v>
      </c>
      <c r="L49" s="22"/>
      <c r="M49" s="26"/>
    </row>
    <row r="50" ht="30" customHeight="1" spans="1:13">
      <c r="A50" s="18">
        <v>47</v>
      </c>
      <c r="B50" s="19">
        <v>26008</v>
      </c>
      <c r="C50" s="20" t="s">
        <v>34</v>
      </c>
      <c r="D50" s="21" t="s">
        <v>29</v>
      </c>
      <c r="E50" s="18">
        <v>20260101016</v>
      </c>
      <c r="F50" s="22">
        <f>VLOOKUP(E50,[1]成绩表!$C$3:$E$3862,3,0)</f>
        <v>83.24</v>
      </c>
      <c r="G50" s="23">
        <f t="shared" si="0"/>
        <v>41.62</v>
      </c>
      <c r="H50" s="24">
        <f>VLOOKUP(E50,[2]上午候考1!$D$2:$G$335,4,0)</f>
        <v>61.2</v>
      </c>
      <c r="I50" s="23">
        <f t="shared" si="5"/>
        <v>30.6</v>
      </c>
      <c r="J50" s="23">
        <f t="shared" si="6"/>
        <v>72.22</v>
      </c>
      <c r="K50" s="25" t="s">
        <v>35</v>
      </c>
      <c r="L50" s="22"/>
      <c r="M50" s="26"/>
    </row>
    <row r="51" ht="30" customHeight="1" spans="1:13">
      <c r="A51" s="18">
        <v>48</v>
      </c>
      <c r="B51" s="19">
        <v>26008</v>
      </c>
      <c r="C51" s="20" t="s">
        <v>34</v>
      </c>
      <c r="D51" s="21" t="s">
        <v>29</v>
      </c>
      <c r="E51" s="18">
        <v>20260101118</v>
      </c>
      <c r="F51" s="22">
        <f>VLOOKUP(E51,[1]成绩表!$C$3:$E$3862,3,0)</f>
        <v>75.32</v>
      </c>
      <c r="G51" s="23">
        <f t="shared" si="0"/>
        <v>37.66</v>
      </c>
      <c r="H51" s="24">
        <f>VLOOKUP(E51,[2]上午候考1!$D$2:$G$335,4,0)</f>
        <v>68</v>
      </c>
      <c r="I51" s="23">
        <f t="shared" si="5"/>
        <v>34</v>
      </c>
      <c r="J51" s="23">
        <f t="shared" si="6"/>
        <v>71.66</v>
      </c>
      <c r="K51" s="25" t="s">
        <v>36</v>
      </c>
      <c r="L51" s="22"/>
      <c r="M51" s="26"/>
    </row>
    <row r="52" ht="30" customHeight="1" spans="1:13">
      <c r="A52" s="18">
        <v>49</v>
      </c>
      <c r="B52" s="19">
        <v>26008</v>
      </c>
      <c r="C52" s="20" t="s">
        <v>34</v>
      </c>
      <c r="D52" s="21" t="s">
        <v>29</v>
      </c>
      <c r="E52" s="18">
        <v>20260101112</v>
      </c>
      <c r="F52" s="22">
        <f>VLOOKUP(E52,[1]成绩表!$C$3:$E$3862,3,0)</f>
        <v>84.38</v>
      </c>
      <c r="G52" s="23">
        <f t="shared" si="0"/>
        <v>42.19</v>
      </c>
      <c r="H52" s="24" t="s">
        <v>25</v>
      </c>
      <c r="I52" s="23" t="s">
        <v>26</v>
      </c>
      <c r="J52" s="23" t="s">
        <v>26</v>
      </c>
      <c r="K52" s="25" t="s">
        <v>37</v>
      </c>
      <c r="L52" s="22"/>
      <c r="M52" s="26"/>
    </row>
    <row r="53" ht="30" customHeight="1" spans="1:13">
      <c r="A53" s="18">
        <v>50</v>
      </c>
      <c r="B53" s="19">
        <v>26009</v>
      </c>
      <c r="C53" s="20" t="s">
        <v>34</v>
      </c>
      <c r="D53" s="21" t="s">
        <v>38</v>
      </c>
      <c r="E53" s="18">
        <v>20260101225</v>
      </c>
      <c r="F53" s="22">
        <f>VLOOKUP(E53,[1]成绩表!$C$3:$E$3862,3,0)</f>
        <v>88.83</v>
      </c>
      <c r="G53" s="23">
        <f t="shared" si="0"/>
        <v>44.415</v>
      </c>
      <c r="H53" s="24">
        <f>VLOOKUP(E53,[2]上午候考1!$D$2:$G$335,4,0)</f>
        <v>81.9</v>
      </c>
      <c r="I53" s="23">
        <f t="shared" ref="I53:I66" si="7">H53*0.5</f>
        <v>40.95</v>
      </c>
      <c r="J53" s="23">
        <f t="shared" ref="J53:J66" si="8">G53+I53</f>
        <v>85.365</v>
      </c>
      <c r="K53" s="25" t="s">
        <v>17</v>
      </c>
      <c r="L53" s="22" t="s">
        <v>18</v>
      </c>
      <c r="M53" s="26">
        <v>46140</v>
      </c>
    </row>
    <row r="54" ht="30" customHeight="1" spans="1:13">
      <c r="A54" s="18">
        <v>51</v>
      </c>
      <c r="B54" s="19">
        <v>26009</v>
      </c>
      <c r="C54" s="20" t="s">
        <v>34</v>
      </c>
      <c r="D54" s="21" t="s">
        <v>38</v>
      </c>
      <c r="E54" s="18">
        <v>20260101224</v>
      </c>
      <c r="F54" s="22">
        <f>VLOOKUP(E54,[1]成绩表!$C$3:$E$3862,3,0)</f>
        <v>92.15</v>
      </c>
      <c r="G54" s="23">
        <f t="shared" si="0"/>
        <v>46.075</v>
      </c>
      <c r="H54" s="24">
        <f>VLOOKUP(E54,[2]上午候考1!$D$2:$G$335,4,0)</f>
        <v>75</v>
      </c>
      <c r="I54" s="23">
        <f t="shared" si="7"/>
        <v>37.5</v>
      </c>
      <c r="J54" s="23">
        <f t="shared" si="8"/>
        <v>83.575</v>
      </c>
      <c r="K54" s="25" t="s">
        <v>19</v>
      </c>
      <c r="L54" s="22" t="s">
        <v>18</v>
      </c>
      <c r="M54" s="26">
        <v>46140</v>
      </c>
    </row>
    <row r="55" ht="30" customHeight="1" spans="1:13">
      <c r="A55" s="18">
        <v>52</v>
      </c>
      <c r="B55" s="19">
        <v>26009</v>
      </c>
      <c r="C55" s="20" t="s">
        <v>34</v>
      </c>
      <c r="D55" s="21" t="s">
        <v>38</v>
      </c>
      <c r="E55" s="18">
        <v>20260101223</v>
      </c>
      <c r="F55" s="22">
        <f>VLOOKUP(E55,[1]成绩表!$C$3:$E$3862,3,0)</f>
        <v>87.74</v>
      </c>
      <c r="G55" s="23">
        <f t="shared" si="0"/>
        <v>43.87</v>
      </c>
      <c r="H55" s="24">
        <f>VLOOKUP(E55,[2]上午候考1!$D$2:$G$335,4,0)</f>
        <v>78.2</v>
      </c>
      <c r="I55" s="23">
        <f t="shared" si="7"/>
        <v>39.1</v>
      </c>
      <c r="J55" s="23">
        <f t="shared" si="8"/>
        <v>82.97</v>
      </c>
      <c r="K55" s="25" t="s">
        <v>20</v>
      </c>
      <c r="L55" s="22"/>
      <c r="M55" s="26"/>
    </row>
    <row r="56" ht="30" customHeight="1" spans="1:13">
      <c r="A56" s="18">
        <v>53</v>
      </c>
      <c r="B56" s="19">
        <v>26009</v>
      </c>
      <c r="C56" s="20" t="s">
        <v>34</v>
      </c>
      <c r="D56" s="21" t="s">
        <v>38</v>
      </c>
      <c r="E56" s="18">
        <v>20260101308</v>
      </c>
      <c r="F56" s="22">
        <f>VLOOKUP(E56,[1]成绩表!$C$3:$E$3862,3,0)</f>
        <v>86.35</v>
      </c>
      <c r="G56" s="23">
        <f t="shared" si="0"/>
        <v>43.175</v>
      </c>
      <c r="H56" s="24">
        <f>VLOOKUP(E56,[2]上午候考1!$D$2:$G$335,4,0)</f>
        <v>77.6</v>
      </c>
      <c r="I56" s="23">
        <f t="shared" si="7"/>
        <v>38.8</v>
      </c>
      <c r="J56" s="23">
        <f t="shared" si="8"/>
        <v>81.975</v>
      </c>
      <c r="K56" s="25" t="s">
        <v>21</v>
      </c>
      <c r="L56" s="22"/>
      <c r="M56" s="26"/>
    </row>
    <row r="57" ht="30" customHeight="1" spans="1:13">
      <c r="A57" s="18">
        <v>54</v>
      </c>
      <c r="B57" s="19">
        <v>26009</v>
      </c>
      <c r="C57" s="20" t="s">
        <v>34</v>
      </c>
      <c r="D57" s="21" t="s">
        <v>38</v>
      </c>
      <c r="E57" s="18">
        <v>20260101303</v>
      </c>
      <c r="F57" s="22">
        <f>VLOOKUP(E57,[1]成绩表!$C$3:$E$3862,3,0)</f>
        <v>84.35</v>
      </c>
      <c r="G57" s="23">
        <f t="shared" si="0"/>
        <v>42.175</v>
      </c>
      <c r="H57" s="24">
        <f>VLOOKUP(E57,[2]上午候考1!$D$2:$G$335,4,0)</f>
        <v>67.7</v>
      </c>
      <c r="I57" s="23">
        <f t="shared" si="7"/>
        <v>33.85</v>
      </c>
      <c r="J57" s="23">
        <f t="shared" si="8"/>
        <v>76.025</v>
      </c>
      <c r="K57" s="25" t="s">
        <v>22</v>
      </c>
      <c r="L57" s="22"/>
      <c r="M57" s="26"/>
    </row>
    <row r="58" ht="30" customHeight="1" spans="1:13">
      <c r="A58" s="18">
        <v>55</v>
      </c>
      <c r="B58" s="19">
        <v>26009</v>
      </c>
      <c r="C58" s="20" t="s">
        <v>34</v>
      </c>
      <c r="D58" s="21" t="s">
        <v>38</v>
      </c>
      <c r="E58" s="18">
        <v>20260101126</v>
      </c>
      <c r="F58" s="22">
        <f>VLOOKUP(E58,[1]成绩表!$C$3:$E$3862,3,0)</f>
        <v>86.63</v>
      </c>
      <c r="G58" s="23">
        <f t="shared" si="0"/>
        <v>43.315</v>
      </c>
      <c r="H58" s="24">
        <f>VLOOKUP(E58,[2]上午候考1!$D$2:$G$335,4,0)</f>
        <v>65</v>
      </c>
      <c r="I58" s="23">
        <f t="shared" si="7"/>
        <v>32.5</v>
      </c>
      <c r="J58" s="23">
        <f t="shared" si="8"/>
        <v>75.815</v>
      </c>
      <c r="K58" s="25" t="s">
        <v>23</v>
      </c>
      <c r="L58" s="22"/>
      <c r="M58" s="26"/>
    </row>
    <row r="59" ht="30" customHeight="1" spans="1:13">
      <c r="A59" s="18">
        <v>56</v>
      </c>
      <c r="B59" s="19">
        <v>26010</v>
      </c>
      <c r="C59" s="20" t="s">
        <v>34</v>
      </c>
      <c r="D59" s="21" t="s">
        <v>39</v>
      </c>
      <c r="E59" s="18">
        <v>20260101413</v>
      </c>
      <c r="F59" s="22">
        <f>VLOOKUP(E59,[1]成绩表!$C$3:$E$3862,3,0)</f>
        <v>83.51</v>
      </c>
      <c r="G59" s="23">
        <f t="shared" si="0"/>
        <v>41.755</v>
      </c>
      <c r="H59" s="24">
        <f>VLOOKUP(E59,[2]上午候考1!$D$2:$G$335,4,0)</f>
        <v>83.1</v>
      </c>
      <c r="I59" s="23">
        <f t="shared" si="7"/>
        <v>41.55</v>
      </c>
      <c r="J59" s="23">
        <f t="shared" si="8"/>
        <v>83.305</v>
      </c>
      <c r="K59" s="25" t="s">
        <v>17</v>
      </c>
      <c r="L59" s="22" t="s">
        <v>18</v>
      </c>
      <c r="M59" s="26">
        <v>46140</v>
      </c>
    </row>
    <row r="60" ht="30" customHeight="1" spans="1:13">
      <c r="A60" s="18">
        <v>57</v>
      </c>
      <c r="B60" s="19">
        <v>26010</v>
      </c>
      <c r="C60" s="20" t="s">
        <v>34</v>
      </c>
      <c r="D60" s="21" t="s">
        <v>39</v>
      </c>
      <c r="E60" s="18">
        <v>20260101408</v>
      </c>
      <c r="F60" s="22">
        <f>VLOOKUP(E60,[1]成绩表!$C$3:$E$3862,3,0)</f>
        <v>88.75</v>
      </c>
      <c r="G60" s="23">
        <f t="shared" si="0"/>
        <v>44.375</v>
      </c>
      <c r="H60" s="24">
        <f>VLOOKUP(E60,[2]上午候考1!$D$2:$G$335,4,0)</f>
        <v>77.1</v>
      </c>
      <c r="I60" s="23">
        <f t="shared" si="7"/>
        <v>38.55</v>
      </c>
      <c r="J60" s="23">
        <f t="shared" si="8"/>
        <v>82.925</v>
      </c>
      <c r="K60" s="25" t="s">
        <v>19</v>
      </c>
      <c r="L60" s="22" t="s">
        <v>18</v>
      </c>
      <c r="M60" s="26">
        <v>46140</v>
      </c>
    </row>
    <row r="61" ht="30" customHeight="1" spans="1:13">
      <c r="A61" s="18">
        <v>58</v>
      </c>
      <c r="B61" s="19">
        <v>26010</v>
      </c>
      <c r="C61" s="20" t="s">
        <v>34</v>
      </c>
      <c r="D61" s="21" t="s">
        <v>39</v>
      </c>
      <c r="E61" s="18">
        <v>20260101411</v>
      </c>
      <c r="F61" s="22">
        <f>VLOOKUP(E61,[1]成绩表!$C$3:$E$3862,3,0)</f>
        <v>83.5</v>
      </c>
      <c r="G61" s="23">
        <f t="shared" si="0"/>
        <v>41.75</v>
      </c>
      <c r="H61" s="24">
        <f>VLOOKUP(E61,[2]上午候考1!$D$2:$G$335,4,0)</f>
        <v>81.6</v>
      </c>
      <c r="I61" s="23">
        <f t="shared" si="7"/>
        <v>40.8</v>
      </c>
      <c r="J61" s="23">
        <f t="shared" si="8"/>
        <v>82.55</v>
      </c>
      <c r="K61" s="25" t="s">
        <v>20</v>
      </c>
      <c r="L61" s="22" t="s">
        <v>18</v>
      </c>
      <c r="M61" s="26">
        <v>46140</v>
      </c>
    </row>
    <row r="62" ht="30" customHeight="1" spans="1:13">
      <c r="A62" s="18">
        <v>59</v>
      </c>
      <c r="B62" s="19">
        <v>26010</v>
      </c>
      <c r="C62" s="20" t="s">
        <v>34</v>
      </c>
      <c r="D62" s="21" t="s">
        <v>39</v>
      </c>
      <c r="E62" s="18">
        <v>20260101515</v>
      </c>
      <c r="F62" s="22">
        <f>VLOOKUP(E62,[1]成绩表!$C$3:$E$3862,3,0)</f>
        <v>80.86</v>
      </c>
      <c r="G62" s="23">
        <f t="shared" si="0"/>
        <v>40.43</v>
      </c>
      <c r="H62" s="24">
        <f>VLOOKUP(E62,[2]上午候考1!$D$2:$G$335,4,0)</f>
        <v>75.5</v>
      </c>
      <c r="I62" s="23">
        <f t="shared" si="7"/>
        <v>37.75</v>
      </c>
      <c r="J62" s="23">
        <f t="shared" si="8"/>
        <v>78.18</v>
      </c>
      <c r="K62" s="25" t="s">
        <v>21</v>
      </c>
      <c r="L62" s="22"/>
      <c r="M62" s="26"/>
    </row>
    <row r="63" ht="30" customHeight="1" spans="1:13">
      <c r="A63" s="18">
        <v>60</v>
      </c>
      <c r="B63" s="19">
        <v>26010</v>
      </c>
      <c r="C63" s="20" t="s">
        <v>34</v>
      </c>
      <c r="D63" s="21" t="s">
        <v>39</v>
      </c>
      <c r="E63" s="18">
        <v>20260101409</v>
      </c>
      <c r="F63" s="22">
        <f>VLOOKUP(E63,[1]成绩表!$C$3:$E$3862,3,0)</f>
        <v>80.49</v>
      </c>
      <c r="G63" s="23">
        <f t="shared" si="0"/>
        <v>40.245</v>
      </c>
      <c r="H63" s="24">
        <f>VLOOKUP(E63,[2]上午候考1!$D$2:$G$335,4,0)</f>
        <v>75.1</v>
      </c>
      <c r="I63" s="23">
        <f t="shared" si="7"/>
        <v>37.55</v>
      </c>
      <c r="J63" s="23">
        <f t="shared" si="8"/>
        <v>77.795</v>
      </c>
      <c r="K63" s="25" t="s">
        <v>22</v>
      </c>
      <c r="L63" s="22"/>
      <c r="M63" s="26"/>
    </row>
    <row r="64" ht="30" customHeight="1" spans="1:13">
      <c r="A64" s="18">
        <v>61</v>
      </c>
      <c r="B64" s="19">
        <v>26010</v>
      </c>
      <c r="C64" s="20" t="s">
        <v>34</v>
      </c>
      <c r="D64" s="21" t="s">
        <v>39</v>
      </c>
      <c r="E64" s="18">
        <v>20260101513</v>
      </c>
      <c r="F64" s="22">
        <f>VLOOKUP(E64,[1]成绩表!$C$3:$E$3862,3,0)</f>
        <v>77.67</v>
      </c>
      <c r="G64" s="23">
        <f t="shared" si="0"/>
        <v>38.835</v>
      </c>
      <c r="H64" s="24">
        <f>VLOOKUP(E64,[2]上午候考1!$D$2:$G$335,4,0)</f>
        <v>77.2</v>
      </c>
      <c r="I64" s="23">
        <f t="shared" si="7"/>
        <v>38.6</v>
      </c>
      <c r="J64" s="23">
        <f t="shared" si="8"/>
        <v>77.435</v>
      </c>
      <c r="K64" s="25" t="s">
        <v>23</v>
      </c>
      <c r="L64" s="22"/>
      <c r="M64" s="26"/>
    </row>
    <row r="65" ht="30" customHeight="1" spans="1:13">
      <c r="A65" s="18">
        <v>62</v>
      </c>
      <c r="B65" s="19">
        <v>26010</v>
      </c>
      <c r="C65" s="20" t="s">
        <v>34</v>
      </c>
      <c r="D65" s="21" t="s">
        <v>39</v>
      </c>
      <c r="E65" s="18">
        <v>20260101421</v>
      </c>
      <c r="F65" s="22">
        <f>VLOOKUP(E65,[1]成绩表!$C$3:$E$3862,3,0)</f>
        <v>82.22</v>
      </c>
      <c r="G65" s="23">
        <f t="shared" si="0"/>
        <v>41.11</v>
      </c>
      <c r="H65" s="24">
        <f>VLOOKUP(E65,[2]上午候考1!$D$2:$G$335,4,0)</f>
        <v>71.3</v>
      </c>
      <c r="I65" s="23">
        <f t="shared" si="7"/>
        <v>35.65</v>
      </c>
      <c r="J65" s="23">
        <f t="shared" si="8"/>
        <v>76.76</v>
      </c>
      <c r="K65" s="25" t="s">
        <v>24</v>
      </c>
      <c r="L65" s="22"/>
      <c r="M65" s="26"/>
    </row>
    <row r="66" ht="30" customHeight="1" spans="1:13">
      <c r="A66" s="18">
        <v>63</v>
      </c>
      <c r="B66" s="19">
        <v>26010</v>
      </c>
      <c r="C66" s="20" t="s">
        <v>34</v>
      </c>
      <c r="D66" s="21" t="s">
        <v>39</v>
      </c>
      <c r="E66" s="18">
        <v>20260101422</v>
      </c>
      <c r="F66" s="22">
        <f>VLOOKUP(E66,[1]成绩表!$C$3:$E$3862,3,0)</f>
        <v>82.97</v>
      </c>
      <c r="G66" s="23">
        <f t="shared" si="0"/>
        <v>41.485</v>
      </c>
      <c r="H66" s="24">
        <f>VLOOKUP(E66,[2]上午候考1!$D$2:$G$335,4,0)</f>
        <v>69.3</v>
      </c>
      <c r="I66" s="23">
        <f t="shared" si="7"/>
        <v>34.65</v>
      </c>
      <c r="J66" s="23">
        <f t="shared" si="8"/>
        <v>76.135</v>
      </c>
      <c r="K66" s="25" t="s">
        <v>27</v>
      </c>
      <c r="L66" s="22"/>
      <c r="M66" s="26"/>
    </row>
    <row r="67" ht="30" customHeight="1" spans="1:13">
      <c r="A67" s="18">
        <v>64</v>
      </c>
      <c r="B67" s="19">
        <v>26010</v>
      </c>
      <c r="C67" s="20" t="s">
        <v>34</v>
      </c>
      <c r="D67" s="21" t="s">
        <v>39</v>
      </c>
      <c r="E67" s="18">
        <v>20260101527</v>
      </c>
      <c r="F67" s="22">
        <f>VLOOKUP(E67,[1]成绩表!$C$3:$E$3862,3,0)</f>
        <v>83.27</v>
      </c>
      <c r="G67" s="23">
        <f t="shared" si="0"/>
        <v>41.635</v>
      </c>
      <c r="H67" s="24" t="s">
        <v>25</v>
      </c>
      <c r="I67" s="23" t="s">
        <v>26</v>
      </c>
      <c r="J67" s="23" t="s">
        <v>26</v>
      </c>
      <c r="K67" s="25" t="s">
        <v>28</v>
      </c>
      <c r="L67" s="22"/>
      <c r="M67" s="26"/>
    </row>
    <row r="68" ht="30" customHeight="1" spans="1:13">
      <c r="A68" s="18">
        <v>65</v>
      </c>
      <c r="B68" s="19">
        <v>26011</v>
      </c>
      <c r="C68" s="20" t="s">
        <v>34</v>
      </c>
      <c r="D68" s="21" t="s">
        <v>31</v>
      </c>
      <c r="E68" s="18">
        <v>20260101704</v>
      </c>
      <c r="F68" s="22">
        <f>VLOOKUP(E68,[1]成绩表!$C$3:$E$3862,3,0)</f>
        <v>89.88</v>
      </c>
      <c r="G68" s="23">
        <f t="shared" ref="G68:G131" si="9">F68*0.5</f>
        <v>44.94</v>
      </c>
      <c r="H68" s="24">
        <f>VLOOKUP(E68,[2]上午候考1!$D$2:$G$335,4,0)</f>
        <v>82.5</v>
      </c>
      <c r="I68" s="23">
        <f>H68*0.5</f>
        <v>41.25</v>
      </c>
      <c r="J68" s="23">
        <f>G68+I68</f>
        <v>86.19</v>
      </c>
      <c r="K68" s="25" t="s">
        <v>17</v>
      </c>
      <c r="L68" s="22" t="s">
        <v>18</v>
      </c>
      <c r="M68" s="26">
        <v>46140</v>
      </c>
    </row>
    <row r="69" ht="30" customHeight="1" spans="1:13">
      <c r="A69" s="18">
        <v>66</v>
      </c>
      <c r="B69" s="19">
        <v>26011</v>
      </c>
      <c r="C69" s="20" t="s">
        <v>34</v>
      </c>
      <c r="D69" s="21" t="s">
        <v>31</v>
      </c>
      <c r="E69" s="18">
        <v>20260101708</v>
      </c>
      <c r="F69" s="22">
        <f>VLOOKUP(E69,[1]成绩表!$C$3:$E$3862,3,0)</f>
        <v>80.23</v>
      </c>
      <c r="G69" s="23">
        <f t="shared" si="9"/>
        <v>40.115</v>
      </c>
      <c r="H69" s="24">
        <f>VLOOKUP(E69,[2]上午候考1!$D$2:$G$335,4,0)</f>
        <v>77.9</v>
      </c>
      <c r="I69" s="23">
        <f>H69*0.5</f>
        <v>38.95</v>
      </c>
      <c r="J69" s="23">
        <f>G69+I69</f>
        <v>79.065</v>
      </c>
      <c r="K69" s="25" t="s">
        <v>19</v>
      </c>
      <c r="L69" s="22" t="s">
        <v>18</v>
      </c>
      <c r="M69" s="26">
        <v>46140</v>
      </c>
    </row>
    <row r="70" ht="30" customHeight="1" spans="1:13">
      <c r="A70" s="18">
        <v>67</v>
      </c>
      <c r="B70" s="19">
        <v>26011</v>
      </c>
      <c r="C70" s="20" t="s">
        <v>34</v>
      </c>
      <c r="D70" s="21" t="s">
        <v>31</v>
      </c>
      <c r="E70" s="18">
        <v>20260101630</v>
      </c>
      <c r="F70" s="22">
        <f>VLOOKUP(E70,[1]成绩表!$C$3:$E$3862,3,0)</f>
        <v>78.85</v>
      </c>
      <c r="G70" s="23">
        <f t="shared" si="9"/>
        <v>39.425</v>
      </c>
      <c r="H70" s="24">
        <f>VLOOKUP(E70,[2]上午候考1!$D$2:$G$335,4,0)</f>
        <v>78.4</v>
      </c>
      <c r="I70" s="23">
        <f>H70*0.5</f>
        <v>39.2</v>
      </c>
      <c r="J70" s="23">
        <f>G70+I70</f>
        <v>78.625</v>
      </c>
      <c r="K70" s="25" t="s">
        <v>20</v>
      </c>
      <c r="L70" s="22"/>
      <c r="M70" s="26"/>
    </row>
    <row r="71" ht="30" customHeight="1" spans="1:13">
      <c r="A71" s="18">
        <v>68</v>
      </c>
      <c r="B71" s="19">
        <v>26011</v>
      </c>
      <c r="C71" s="20" t="s">
        <v>34</v>
      </c>
      <c r="D71" s="21" t="s">
        <v>31</v>
      </c>
      <c r="E71" s="18">
        <v>20260101714</v>
      </c>
      <c r="F71" s="22">
        <f>VLOOKUP(E71,[1]成绩表!$C$3:$E$3862,3,0)</f>
        <v>76.59</v>
      </c>
      <c r="G71" s="23">
        <f t="shared" si="9"/>
        <v>38.295</v>
      </c>
      <c r="H71" s="24">
        <f>VLOOKUP(E71,[2]上午候考1!$D$2:$G$335,4,0)</f>
        <v>79.1</v>
      </c>
      <c r="I71" s="23">
        <f>H71*0.5</f>
        <v>39.55</v>
      </c>
      <c r="J71" s="23">
        <f>G71+I71</f>
        <v>77.845</v>
      </c>
      <c r="K71" s="25" t="s">
        <v>21</v>
      </c>
      <c r="L71" s="22"/>
      <c r="M71" s="26"/>
    </row>
    <row r="72" ht="30" customHeight="1" spans="1:13">
      <c r="A72" s="18">
        <v>69</v>
      </c>
      <c r="B72" s="19">
        <v>26011</v>
      </c>
      <c r="C72" s="20" t="s">
        <v>34</v>
      </c>
      <c r="D72" s="21" t="s">
        <v>31</v>
      </c>
      <c r="E72" s="18">
        <v>20260101709</v>
      </c>
      <c r="F72" s="22">
        <f>VLOOKUP(E72,[1]成绩表!$C$3:$E$3862,3,0)</f>
        <v>77.45</v>
      </c>
      <c r="G72" s="23">
        <f t="shared" si="9"/>
        <v>38.725</v>
      </c>
      <c r="H72" s="24">
        <f>VLOOKUP(E72,[2]上午候考1!$D$2:$G$335,4,0)</f>
        <v>70.4</v>
      </c>
      <c r="I72" s="23">
        <f>H72*0.5</f>
        <v>35.2</v>
      </c>
      <c r="J72" s="23">
        <f>G72+I72</f>
        <v>73.925</v>
      </c>
      <c r="K72" s="25" t="s">
        <v>22</v>
      </c>
      <c r="L72" s="22"/>
      <c r="M72" s="26"/>
    </row>
    <row r="73" ht="30" customHeight="1" spans="1:13">
      <c r="A73" s="18">
        <v>70</v>
      </c>
      <c r="B73" s="19">
        <v>26011</v>
      </c>
      <c r="C73" s="20" t="s">
        <v>34</v>
      </c>
      <c r="D73" s="21" t="s">
        <v>31</v>
      </c>
      <c r="E73" s="18">
        <v>20260101707</v>
      </c>
      <c r="F73" s="22">
        <f>VLOOKUP(E73,[1]成绩表!$C$3:$E$3862,3,0)</f>
        <v>79.17</v>
      </c>
      <c r="G73" s="23">
        <f t="shared" si="9"/>
        <v>39.585</v>
      </c>
      <c r="H73" s="24" t="s">
        <v>25</v>
      </c>
      <c r="I73" s="23" t="s">
        <v>26</v>
      </c>
      <c r="J73" s="23" t="s">
        <v>26</v>
      </c>
      <c r="K73" s="25" t="s">
        <v>23</v>
      </c>
      <c r="L73" s="22"/>
      <c r="M73" s="26"/>
    </row>
    <row r="74" ht="30" customHeight="1" spans="1:13">
      <c r="A74" s="18">
        <v>71</v>
      </c>
      <c r="B74" s="19">
        <v>26012</v>
      </c>
      <c r="C74" s="20" t="s">
        <v>34</v>
      </c>
      <c r="D74" s="21" t="s">
        <v>40</v>
      </c>
      <c r="E74" s="18">
        <v>20260101720</v>
      </c>
      <c r="F74" s="22">
        <f>VLOOKUP(E74,[1]成绩表!$C$3:$E$3862,3,0)</f>
        <v>76.25</v>
      </c>
      <c r="G74" s="23">
        <f t="shared" si="9"/>
        <v>38.125</v>
      </c>
      <c r="H74" s="24">
        <f>VLOOKUP(E74,[2]上午候考1!$D$2:$G$335,4,0)</f>
        <v>80.6</v>
      </c>
      <c r="I74" s="23">
        <f t="shared" ref="I74:I81" si="10">H74*0.5</f>
        <v>40.3</v>
      </c>
      <c r="J74" s="23">
        <f t="shared" ref="J74:J81" si="11">G74+I74</f>
        <v>78.425</v>
      </c>
      <c r="K74" s="25" t="s">
        <v>17</v>
      </c>
      <c r="L74" s="22" t="s">
        <v>18</v>
      </c>
      <c r="M74" s="26">
        <v>46140</v>
      </c>
    </row>
    <row r="75" ht="30" customHeight="1" spans="1:13">
      <c r="A75" s="18">
        <v>72</v>
      </c>
      <c r="B75" s="19">
        <v>26012</v>
      </c>
      <c r="C75" s="20" t="s">
        <v>34</v>
      </c>
      <c r="D75" s="21" t="s">
        <v>40</v>
      </c>
      <c r="E75" s="18">
        <v>20260101717</v>
      </c>
      <c r="F75" s="22">
        <f>VLOOKUP(E75,[1]成绩表!$C$3:$E$3862,3,0)</f>
        <v>78.91</v>
      </c>
      <c r="G75" s="23">
        <f t="shared" si="9"/>
        <v>39.455</v>
      </c>
      <c r="H75" s="24">
        <f>VLOOKUP(E75,[2]上午候考1!$D$2:$G$335,4,0)</f>
        <v>73.9</v>
      </c>
      <c r="I75" s="23">
        <f t="shared" si="10"/>
        <v>36.95</v>
      </c>
      <c r="J75" s="23">
        <f t="shared" si="11"/>
        <v>76.405</v>
      </c>
      <c r="K75" s="25" t="s">
        <v>19</v>
      </c>
      <c r="L75" s="22"/>
      <c r="M75" s="26"/>
    </row>
    <row r="76" ht="30" customHeight="1" spans="1:13">
      <c r="A76" s="18">
        <v>73</v>
      </c>
      <c r="B76" s="19">
        <v>26012</v>
      </c>
      <c r="C76" s="20" t="s">
        <v>34</v>
      </c>
      <c r="D76" s="21" t="s">
        <v>40</v>
      </c>
      <c r="E76" s="18">
        <v>20260101725</v>
      </c>
      <c r="F76" s="22">
        <f>VLOOKUP(E76,[1]成绩表!$C$3:$E$3862,3,0)</f>
        <v>69.51</v>
      </c>
      <c r="G76" s="23">
        <f t="shared" si="9"/>
        <v>34.755</v>
      </c>
      <c r="H76" s="24">
        <f>VLOOKUP(E76,[2]上午候考1!$D$2:$G$335,4,0)</f>
        <v>73.8</v>
      </c>
      <c r="I76" s="23">
        <f t="shared" si="10"/>
        <v>36.9</v>
      </c>
      <c r="J76" s="23">
        <f t="shared" si="11"/>
        <v>71.655</v>
      </c>
      <c r="K76" s="25" t="s">
        <v>20</v>
      </c>
      <c r="L76" s="22"/>
      <c r="M76" s="26"/>
    </row>
    <row r="77" ht="30" customHeight="1" spans="1:13">
      <c r="A77" s="18">
        <v>74</v>
      </c>
      <c r="B77" s="19">
        <v>26013</v>
      </c>
      <c r="C77" s="20" t="s">
        <v>34</v>
      </c>
      <c r="D77" s="21" t="s">
        <v>30</v>
      </c>
      <c r="E77" s="18">
        <v>20260101812</v>
      </c>
      <c r="F77" s="22">
        <f>VLOOKUP(E77,[1]成绩表!$C$3:$E$3862,3,0)</f>
        <v>90.13</v>
      </c>
      <c r="G77" s="23">
        <f t="shared" si="9"/>
        <v>45.065</v>
      </c>
      <c r="H77" s="24">
        <f>VLOOKUP(E77,[2]上午候考1!$D$2:$G$335,4,0)</f>
        <v>74.4</v>
      </c>
      <c r="I77" s="23">
        <f t="shared" si="10"/>
        <v>37.2</v>
      </c>
      <c r="J77" s="23">
        <f t="shared" si="11"/>
        <v>82.265</v>
      </c>
      <c r="K77" s="25" t="s">
        <v>17</v>
      </c>
      <c r="L77" s="22" t="s">
        <v>18</v>
      </c>
      <c r="M77" s="26">
        <v>46140</v>
      </c>
    </row>
    <row r="78" ht="30" customHeight="1" spans="1:13">
      <c r="A78" s="18">
        <v>75</v>
      </c>
      <c r="B78" s="19">
        <v>26013</v>
      </c>
      <c r="C78" s="20" t="s">
        <v>34</v>
      </c>
      <c r="D78" s="21" t="s">
        <v>30</v>
      </c>
      <c r="E78" s="18">
        <v>20260101904</v>
      </c>
      <c r="F78" s="22">
        <f>VLOOKUP(E78,[1]成绩表!$C$3:$E$3862,3,0)</f>
        <v>80.94</v>
      </c>
      <c r="G78" s="23">
        <f t="shared" si="9"/>
        <v>40.47</v>
      </c>
      <c r="H78" s="24">
        <f>VLOOKUP(E78,[2]上午候考1!$D$2:$G$335,4,0)</f>
        <v>82.7</v>
      </c>
      <c r="I78" s="23">
        <f t="shared" si="10"/>
        <v>41.35</v>
      </c>
      <c r="J78" s="23">
        <f t="shared" si="11"/>
        <v>81.82</v>
      </c>
      <c r="K78" s="25" t="s">
        <v>19</v>
      </c>
      <c r="L78" s="22" t="s">
        <v>18</v>
      </c>
      <c r="M78" s="26">
        <v>46140</v>
      </c>
    </row>
    <row r="79" ht="30" customHeight="1" spans="1:13">
      <c r="A79" s="18">
        <v>76</v>
      </c>
      <c r="B79" s="19">
        <v>26013</v>
      </c>
      <c r="C79" s="20" t="s">
        <v>34</v>
      </c>
      <c r="D79" s="21" t="s">
        <v>30</v>
      </c>
      <c r="E79" s="18">
        <v>20260101913</v>
      </c>
      <c r="F79" s="22">
        <f>VLOOKUP(E79,[1]成绩表!$C$3:$E$3862,3,0)</f>
        <v>84.41</v>
      </c>
      <c r="G79" s="23">
        <f t="shared" si="9"/>
        <v>42.205</v>
      </c>
      <c r="H79" s="24">
        <f>VLOOKUP(E79,[2]上午候考1!$D$2:$G$335,4,0)</f>
        <v>71.4</v>
      </c>
      <c r="I79" s="23">
        <f t="shared" si="10"/>
        <v>35.7</v>
      </c>
      <c r="J79" s="23">
        <f t="shared" si="11"/>
        <v>77.905</v>
      </c>
      <c r="K79" s="25" t="s">
        <v>20</v>
      </c>
      <c r="L79" s="22"/>
      <c r="M79" s="26"/>
    </row>
    <row r="80" ht="30" customHeight="1" spans="1:13">
      <c r="A80" s="18">
        <v>77</v>
      </c>
      <c r="B80" s="19">
        <v>26013</v>
      </c>
      <c r="C80" s="20" t="s">
        <v>34</v>
      </c>
      <c r="D80" s="21" t="s">
        <v>30</v>
      </c>
      <c r="E80" s="18">
        <v>20260101906</v>
      </c>
      <c r="F80" s="22">
        <f>VLOOKUP(E80,[1]成绩表!$C$3:$E$3862,3,0)</f>
        <v>77.75</v>
      </c>
      <c r="G80" s="23">
        <f t="shared" si="9"/>
        <v>38.875</v>
      </c>
      <c r="H80" s="24">
        <f>VLOOKUP(E80,[2]上午候考1!$D$2:$G$335,4,0)</f>
        <v>73.6</v>
      </c>
      <c r="I80" s="23">
        <f t="shared" si="10"/>
        <v>36.8</v>
      </c>
      <c r="J80" s="23">
        <f t="shared" si="11"/>
        <v>75.675</v>
      </c>
      <c r="K80" s="25" t="s">
        <v>21</v>
      </c>
      <c r="L80" s="22"/>
      <c r="M80" s="26"/>
    </row>
    <row r="81" ht="30" customHeight="1" spans="1:13">
      <c r="A81" s="18">
        <v>78</v>
      </c>
      <c r="B81" s="19">
        <v>26013</v>
      </c>
      <c r="C81" s="20" t="s">
        <v>34</v>
      </c>
      <c r="D81" s="21" t="s">
        <v>30</v>
      </c>
      <c r="E81" s="18">
        <v>20260101826</v>
      </c>
      <c r="F81" s="22">
        <f>VLOOKUP(E81,[1]成绩表!$C$3:$E$3862,3,0)</f>
        <v>81.52</v>
      </c>
      <c r="G81" s="23">
        <f t="shared" si="9"/>
        <v>40.76</v>
      </c>
      <c r="H81" s="24">
        <f>VLOOKUP(E81,[2]上午候考1!$D$2:$G$335,4,0)</f>
        <v>64.8</v>
      </c>
      <c r="I81" s="23">
        <f t="shared" si="10"/>
        <v>32.4</v>
      </c>
      <c r="J81" s="23">
        <f t="shared" si="11"/>
        <v>73.16</v>
      </c>
      <c r="K81" s="25" t="s">
        <v>22</v>
      </c>
      <c r="L81" s="22"/>
      <c r="M81" s="26"/>
    </row>
    <row r="82" ht="30" customHeight="1" spans="1:13">
      <c r="A82" s="18">
        <v>79</v>
      </c>
      <c r="B82" s="19">
        <v>26013</v>
      </c>
      <c r="C82" s="20" t="s">
        <v>34</v>
      </c>
      <c r="D82" s="21" t="s">
        <v>30</v>
      </c>
      <c r="E82" s="18">
        <v>20260101907</v>
      </c>
      <c r="F82" s="22">
        <f>VLOOKUP(E82,[1]成绩表!$C$3:$E$3862,3,0)</f>
        <v>87.79</v>
      </c>
      <c r="G82" s="23">
        <f t="shared" si="9"/>
        <v>43.895</v>
      </c>
      <c r="H82" s="24" t="s">
        <v>25</v>
      </c>
      <c r="I82" s="23" t="s">
        <v>26</v>
      </c>
      <c r="J82" s="23" t="s">
        <v>26</v>
      </c>
      <c r="K82" s="25" t="s">
        <v>23</v>
      </c>
      <c r="L82" s="22"/>
      <c r="M82" s="26"/>
    </row>
    <row r="83" ht="30" customHeight="1" spans="1:13">
      <c r="A83" s="18">
        <v>80</v>
      </c>
      <c r="B83" s="19">
        <v>26014</v>
      </c>
      <c r="C83" s="20" t="s">
        <v>34</v>
      </c>
      <c r="D83" s="21" t="s">
        <v>32</v>
      </c>
      <c r="E83" s="18">
        <v>20260102013</v>
      </c>
      <c r="F83" s="22">
        <f>VLOOKUP(E83,[1]成绩表!$C$3:$E$3862,3,0)</f>
        <v>88.48</v>
      </c>
      <c r="G83" s="23">
        <f t="shared" si="9"/>
        <v>44.24</v>
      </c>
      <c r="H83" s="24">
        <f>VLOOKUP(E83,[2]上午候考1!$D$2:$G$335,4,0)</f>
        <v>81.7</v>
      </c>
      <c r="I83" s="23">
        <f t="shared" ref="I83:I90" si="12">H83*0.5</f>
        <v>40.85</v>
      </c>
      <c r="J83" s="23">
        <f t="shared" ref="J83:J90" si="13">G83+I83</f>
        <v>85.09</v>
      </c>
      <c r="K83" s="25" t="s">
        <v>17</v>
      </c>
      <c r="L83" s="22" t="s">
        <v>18</v>
      </c>
      <c r="M83" s="26">
        <v>46140</v>
      </c>
    </row>
    <row r="84" ht="30" customHeight="1" spans="1:13">
      <c r="A84" s="18">
        <v>81</v>
      </c>
      <c r="B84" s="19">
        <v>26014</v>
      </c>
      <c r="C84" s="20" t="s">
        <v>34</v>
      </c>
      <c r="D84" s="21" t="s">
        <v>32</v>
      </c>
      <c r="E84" s="18">
        <v>20260102214</v>
      </c>
      <c r="F84" s="22">
        <f>VLOOKUP(E84,[1]成绩表!$C$3:$E$3862,3,0)</f>
        <v>90.91</v>
      </c>
      <c r="G84" s="23">
        <f t="shared" si="9"/>
        <v>45.455</v>
      </c>
      <c r="H84" s="24">
        <f>VLOOKUP(E84,[2]上午候考1!$D$2:$G$335,4,0)</f>
        <v>78</v>
      </c>
      <c r="I84" s="23">
        <f t="shared" si="12"/>
        <v>39</v>
      </c>
      <c r="J84" s="23">
        <f t="shared" si="13"/>
        <v>84.455</v>
      </c>
      <c r="K84" s="25" t="s">
        <v>19</v>
      </c>
      <c r="L84" s="22" t="s">
        <v>18</v>
      </c>
      <c r="M84" s="26">
        <v>46140</v>
      </c>
    </row>
    <row r="85" ht="30" customHeight="1" spans="1:13">
      <c r="A85" s="18">
        <v>82</v>
      </c>
      <c r="B85" s="19">
        <v>26014</v>
      </c>
      <c r="C85" s="20" t="s">
        <v>34</v>
      </c>
      <c r="D85" s="21" t="s">
        <v>32</v>
      </c>
      <c r="E85" s="18">
        <v>20260102304</v>
      </c>
      <c r="F85" s="22">
        <f>VLOOKUP(E85,[1]成绩表!$C$3:$E$3862,3,0)</f>
        <v>87.12</v>
      </c>
      <c r="G85" s="23">
        <f t="shared" si="9"/>
        <v>43.56</v>
      </c>
      <c r="H85" s="24">
        <f>VLOOKUP(E85,[2]上午候考1!$D$2:$G$335,4,0)</f>
        <v>81.4</v>
      </c>
      <c r="I85" s="23">
        <f t="shared" si="12"/>
        <v>40.7</v>
      </c>
      <c r="J85" s="23">
        <f t="shared" si="13"/>
        <v>84.26</v>
      </c>
      <c r="K85" s="25" t="s">
        <v>20</v>
      </c>
      <c r="L85" s="22"/>
      <c r="M85" s="26"/>
    </row>
    <row r="86" ht="30" customHeight="1" spans="1:13">
      <c r="A86" s="18">
        <v>83</v>
      </c>
      <c r="B86" s="19">
        <v>26014</v>
      </c>
      <c r="C86" s="20" t="s">
        <v>34</v>
      </c>
      <c r="D86" s="21" t="s">
        <v>32</v>
      </c>
      <c r="E86" s="18">
        <v>20260101919</v>
      </c>
      <c r="F86" s="22">
        <f>VLOOKUP(E86,[1]成绩表!$C$3:$E$3862,3,0)</f>
        <v>88.22</v>
      </c>
      <c r="G86" s="23">
        <f t="shared" si="9"/>
        <v>44.11</v>
      </c>
      <c r="H86" s="24">
        <f>VLOOKUP(E86,[2]上午候考1!$D$2:$G$335,4,0)</f>
        <v>80.1</v>
      </c>
      <c r="I86" s="23">
        <f t="shared" si="12"/>
        <v>40.05</v>
      </c>
      <c r="J86" s="23">
        <f t="shared" si="13"/>
        <v>84.16</v>
      </c>
      <c r="K86" s="25" t="s">
        <v>21</v>
      </c>
      <c r="L86" s="22"/>
      <c r="M86" s="26"/>
    </row>
    <row r="87" ht="30" customHeight="1" spans="1:13">
      <c r="A87" s="18">
        <v>84</v>
      </c>
      <c r="B87" s="19">
        <v>26014</v>
      </c>
      <c r="C87" s="20" t="s">
        <v>34</v>
      </c>
      <c r="D87" s="21" t="s">
        <v>32</v>
      </c>
      <c r="E87" s="18">
        <v>20260102113</v>
      </c>
      <c r="F87" s="22">
        <f>VLOOKUP(E87,[1]成绩表!$C$3:$E$3862,3,0)</f>
        <v>87.6</v>
      </c>
      <c r="G87" s="23">
        <f t="shared" si="9"/>
        <v>43.8</v>
      </c>
      <c r="H87" s="24">
        <f>VLOOKUP(E87,[2]上午候考1!$D$2:$G$335,4,0)</f>
        <v>75.7</v>
      </c>
      <c r="I87" s="23">
        <f t="shared" si="12"/>
        <v>37.85</v>
      </c>
      <c r="J87" s="23">
        <f t="shared" si="13"/>
        <v>81.65</v>
      </c>
      <c r="K87" s="25" t="s">
        <v>22</v>
      </c>
      <c r="L87" s="22"/>
      <c r="M87" s="26"/>
    </row>
    <row r="88" ht="30" customHeight="1" spans="1:13">
      <c r="A88" s="18">
        <v>85</v>
      </c>
      <c r="B88" s="19">
        <v>26014</v>
      </c>
      <c r="C88" s="20" t="s">
        <v>34</v>
      </c>
      <c r="D88" s="21" t="s">
        <v>32</v>
      </c>
      <c r="E88" s="18">
        <v>20260102212</v>
      </c>
      <c r="F88" s="22">
        <f>VLOOKUP(E88,[1]成绩表!$C$3:$E$3862,3,0)</f>
        <v>87.87</v>
      </c>
      <c r="G88" s="23">
        <f t="shared" si="9"/>
        <v>43.935</v>
      </c>
      <c r="H88" s="24">
        <f>VLOOKUP(E88,[2]上午候考1!$D$2:$G$335,4,0)</f>
        <v>73.8</v>
      </c>
      <c r="I88" s="23">
        <f t="shared" si="12"/>
        <v>36.9</v>
      </c>
      <c r="J88" s="23">
        <f t="shared" si="13"/>
        <v>80.835</v>
      </c>
      <c r="K88" s="25" t="s">
        <v>23</v>
      </c>
      <c r="L88" s="22"/>
      <c r="M88" s="26"/>
    </row>
    <row r="89" ht="30" customHeight="1" spans="1:13">
      <c r="A89" s="18">
        <v>86</v>
      </c>
      <c r="B89" s="19">
        <v>26015</v>
      </c>
      <c r="C89" s="20" t="s">
        <v>34</v>
      </c>
      <c r="D89" s="21" t="s">
        <v>41</v>
      </c>
      <c r="E89" s="18">
        <v>20260102421</v>
      </c>
      <c r="F89" s="22">
        <f>VLOOKUP(E89,[1]成绩表!$C$3:$E$3862,3,0)</f>
        <v>84.12</v>
      </c>
      <c r="G89" s="23">
        <f t="shared" si="9"/>
        <v>42.06</v>
      </c>
      <c r="H89" s="24">
        <f>VLOOKUP(E89,[2]上午候考1!$D$2:$G$335,4,0)</f>
        <v>84.2</v>
      </c>
      <c r="I89" s="23">
        <f t="shared" si="12"/>
        <v>42.1</v>
      </c>
      <c r="J89" s="23">
        <f t="shared" si="13"/>
        <v>84.16</v>
      </c>
      <c r="K89" s="25" t="s">
        <v>17</v>
      </c>
      <c r="L89" s="22" t="s">
        <v>18</v>
      </c>
      <c r="M89" s="26">
        <v>46140</v>
      </c>
    </row>
    <row r="90" ht="30" customHeight="1" spans="1:13">
      <c r="A90" s="18">
        <v>87</v>
      </c>
      <c r="B90" s="19">
        <v>26015</v>
      </c>
      <c r="C90" s="20" t="s">
        <v>34</v>
      </c>
      <c r="D90" s="21" t="s">
        <v>41</v>
      </c>
      <c r="E90" s="18">
        <v>20260102410</v>
      </c>
      <c r="F90" s="22">
        <f>VLOOKUP(E90,[1]成绩表!$C$3:$E$3862,3,0)</f>
        <v>80.7</v>
      </c>
      <c r="G90" s="23">
        <f t="shared" si="9"/>
        <v>40.35</v>
      </c>
      <c r="H90" s="24">
        <f>VLOOKUP(E90,[2]上午候考1!$D$2:$G$335,4,0)</f>
        <v>77.2</v>
      </c>
      <c r="I90" s="23">
        <f t="shared" si="12"/>
        <v>38.6</v>
      </c>
      <c r="J90" s="23">
        <f t="shared" si="13"/>
        <v>78.95</v>
      </c>
      <c r="K90" s="25" t="s">
        <v>19</v>
      </c>
      <c r="L90" s="22"/>
      <c r="M90" s="26"/>
    </row>
    <row r="91" ht="30" customHeight="1" spans="1:13">
      <c r="A91" s="18">
        <v>88</v>
      </c>
      <c r="B91" s="19">
        <v>26015</v>
      </c>
      <c r="C91" s="20" t="s">
        <v>34</v>
      </c>
      <c r="D91" s="21" t="s">
        <v>41</v>
      </c>
      <c r="E91" s="18">
        <v>20260102417</v>
      </c>
      <c r="F91" s="22">
        <f>VLOOKUP(E91,[1]成绩表!$C$3:$E$3862,3,0)</f>
        <v>87.42</v>
      </c>
      <c r="G91" s="23">
        <f t="shared" si="9"/>
        <v>43.71</v>
      </c>
      <c r="H91" s="24" t="s">
        <v>25</v>
      </c>
      <c r="I91" s="23" t="s">
        <v>26</v>
      </c>
      <c r="J91" s="23" t="s">
        <v>26</v>
      </c>
      <c r="K91" s="25" t="s">
        <v>20</v>
      </c>
      <c r="L91" s="22"/>
      <c r="M91" s="26"/>
    </row>
    <row r="92" ht="30" customHeight="1" spans="1:13">
      <c r="A92" s="18">
        <v>89</v>
      </c>
      <c r="B92" s="19">
        <v>26016</v>
      </c>
      <c r="C92" s="20" t="s">
        <v>34</v>
      </c>
      <c r="D92" s="21" t="s">
        <v>42</v>
      </c>
      <c r="E92" s="18">
        <v>20260102602</v>
      </c>
      <c r="F92" s="22">
        <f>VLOOKUP(E92,[1]成绩表!$C$3:$E$3862,3,0)</f>
        <v>84.34</v>
      </c>
      <c r="G92" s="23">
        <f t="shared" si="9"/>
        <v>42.17</v>
      </c>
      <c r="H92" s="24">
        <f>VLOOKUP(E92,[2]上午候考1!$D$2:$G$335,4,0)</f>
        <v>75.7</v>
      </c>
      <c r="I92" s="23">
        <f t="shared" ref="I92:I102" si="14">H92*0.5</f>
        <v>37.85</v>
      </c>
      <c r="J92" s="23">
        <f t="shared" ref="J92:J102" si="15">G92+I92</f>
        <v>80.02</v>
      </c>
      <c r="K92" s="25" t="s">
        <v>17</v>
      </c>
      <c r="L92" s="22" t="s">
        <v>18</v>
      </c>
      <c r="M92" s="26">
        <v>46140</v>
      </c>
    </row>
    <row r="93" ht="30" customHeight="1" spans="1:13">
      <c r="A93" s="18">
        <v>90</v>
      </c>
      <c r="B93" s="19">
        <v>26016</v>
      </c>
      <c r="C93" s="20" t="s">
        <v>34</v>
      </c>
      <c r="D93" s="21" t="s">
        <v>42</v>
      </c>
      <c r="E93" s="18">
        <v>20260102609</v>
      </c>
      <c r="F93" s="22">
        <f>VLOOKUP(E93,[1]成绩表!$C$3:$E$3862,3,0)</f>
        <v>83.23</v>
      </c>
      <c r="G93" s="23">
        <f t="shared" si="9"/>
        <v>41.615</v>
      </c>
      <c r="H93" s="24">
        <f>VLOOKUP(E93,[2]上午候考1!$D$2:$G$335,4,0)</f>
        <v>76.8</v>
      </c>
      <c r="I93" s="23">
        <f t="shared" si="14"/>
        <v>38.4</v>
      </c>
      <c r="J93" s="23">
        <f t="shared" si="15"/>
        <v>80.015</v>
      </c>
      <c r="K93" s="25" t="s">
        <v>19</v>
      </c>
      <c r="L93" s="22"/>
      <c r="M93" s="26"/>
    </row>
    <row r="94" ht="30" customHeight="1" spans="1:13">
      <c r="A94" s="18">
        <v>91</v>
      </c>
      <c r="B94" s="19">
        <v>26016</v>
      </c>
      <c r="C94" s="20" t="s">
        <v>34</v>
      </c>
      <c r="D94" s="21" t="s">
        <v>42</v>
      </c>
      <c r="E94" s="18">
        <v>20260102606</v>
      </c>
      <c r="F94" s="22">
        <f>VLOOKUP(E94,[1]成绩表!$C$3:$E$3862,3,0)</f>
        <v>85.54</v>
      </c>
      <c r="G94" s="23">
        <f t="shared" si="9"/>
        <v>42.77</v>
      </c>
      <c r="H94" s="24">
        <f>VLOOKUP(E94,[2]上午候考1!$D$2:$G$335,4,0)</f>
        <v>65.6</v>
      </c>
      <c r="I94" s="23">
        <f t="shared" si="14"/>
        <v>32.8</v>
      </c>
      <c r="J94" s="23">
        <f t="shared" si="15"/>
        <v>75.57</v>
      </c>
      <c r="K94" s="25" t="s">
        <v>20</v>
      </c>
      <c r="L94" s="22"/>
      <c r="M94" s="26"/>
    </row>
    <row r="95" ht="30" customHeight="1" spans="1:13">
      <c r="A95" s="18">
        <v>92</v>
      </c>
      <c r="B95" s="19">
        <v>26017</v>
      </c>
      <c r="C95" s="20" t="s">
        <v>43</v>
      </c>
      <c r="D95" s="21" t="s">
        <v>16</v>
      </c>
      <c r="E95" s="18">
        <v>20260102818</v>
      </c>
      <c r="F95" s="22">
        <f>VLOOKUP(E95,[1]成绩表!$C$3:$E$3862,3,0)</f>
        <v>89.06</v>
      </c>
      <c r="G95" s="23">
        <f t="shared" si="9"/>
        <v>44.53</v>
      </c>
      <c r="H95" s="24">
        <f>VLOOKUP(E95,[2]上午候考1!$D$2:$G$335,4,0)</f>
        <v>80.3</v>
      </c>
      <c r="I95" s="23">
        <f t="shared" si="14"/>
        <v>40.15</v>
      </c>
      <c r="J95" s="23">
        <f t="shared" si="15"/>
        <v>84.68</v>
      </c>
      <c r="K95" s="25" t="s">
        <v>17</v>
      </c>
      <c r="L95" s="22" t="s">
        <v>18</v>
      </c>
      <c r="M95" s="26">
        <v>46140</v>
      </c>
    </row>
    <row r="96" ht="30" customHeight="1" spans="1:13">
      <c r="A96" s="18">
        <v>93</v>
      </c>
      <c r="B96" s="19">
        <v>26017</v>
      </c>
      <c r="C96" s="20" t="s">
        <v>43</v>
      </c>
      <c r="D96" s="21" t="s">
        <v>16</v>
      </c>
      <c r="E96" s="18">
        <v>20260102904</v>
      </c>
      <c r="F96" s="22">
        <f>VLOOKUP(E96,[1]成绩表!$C$3:$E$3862,3,0)</f>
        <v>87.86</v>
      </c>
      <c r="G96" s="23">
        <f t="shared" si="9"/>
        <v>43.93</v>
      </c>
      <c r="H96" s="24">
        <f>VLOOKUP(E96,[2]上午候考1!$D$2:$G$335,4,0)</f>
        <v>80.9</v>
      </c>
      <c r="I96" s="23">
        <f t="shared" si="14"/>
        <v>40.45</v>
      </c>
      <c r="J96" s="23">
        <f t="shared" si="15"/>
        <v>84.38</v>
      </c>
      <c r="K96" s="25" t="s">
        <v>19</v>
      </c>
      <c r="L96" s="22" t="s">
        <v>18</v>
      </c>
      <c r="M96" s="26">
        <v>46140</v>
      </c>
    </row>
    <row r="97" ht="30" customHeight="1" spans="1:13">
      <c r="A97" s="18">
        <v>94</v>
      </c>
      <c r="B97" s="19">
        <v>26017</v>
      </c>
      <c r="C97" s="20" t="s">
        <v>43</v>
      </c>
      <c r="D97" s="21" t="s">
        <v>16</v>
      </c>
      <c r="E97" s="18">
        <v>20260102707</v>
      </c>
      <c r="F97" s="22">
        <f>VLOOKUP(E97,[1]成绩表!$C$3:$E$3862,3,0)</f>
        <v>83.17</v>
      </c>
      <c r="G97" s="23">
        <f t="shared" si="9"/>
        <v>41.585</v>
      </c>
      <c r="H97" s="24">
        <f>VLOOKUP(E97,[2]上午候考1!$D$2:$G$335,4,0)</f>
        <v>79.1</v>
      </c>
      <c r="I97" s="23">
        <f t="shared" si="14"/>
        <v>39.55</v>
      </c>
      <c r="J97" s="23">
        <f t="shared" si="15"/>
        <v>81.135</v>
      </c>
      <c r="K97" s="25" t="s">
        <v>20</v>
      </c>
      <c r="L97" s="22" t="s">
        <v>18</v>
      </c>
      <c r="M97" s="26">
        <v>46140</v>
      </c>
    </row>
    <row r="98" ht="30" customHeight="1" spans="1:13">
      <c r="A98" s="18">
        <v>95</v>
      </c>
      <c r="B98" s="19">
        <v>26017</v>
      </c>
      <c r="C98" s="20" t="s">
        <v>43</v>
      </c>
      <c r="D98" s="21" t="s">
        <v>16</v>
      </c>
      <c r="E98" s="18">
        <v>20260102817</v>
      </c>
      <c r="F98" s="22">
        <f>VLOOKUP(E98,[1]成绩表!$C$3:$E$3862,3,0)</f>
        <v>83.54</v>
      </c>
      <c r="G98" s="23">
        <f t="shared" si="9"/>
        <v>41.77</v>
      </c>
      <c r="H98" s="24">
        <f>VLOOKUP(E98,[2]上午候考1!$D$2:$G$335,4,0)</f>
        <v>78.4</v>
      </c>
      <c r="I98" s="23">
        <f t="shared" si="14"/>
        <v>39.2</v>
      </c>
      <c r="J98" s="23">
        <f t="shared" si="15"/>
        <v>80.97</v>
      </c>
      <c r="K98" s="25" t="s">
        <v>21</v>
      </c>
      <c r="L98" s="22"/>
      <c r="M98" s="26"/>
    </row>
    <row r="99" ht="30" customHeight="1" spans="1:13">
      <c r="A99" s="18">
        <v>96</v>
      </c>
      <c r="B99" s="19">
        <v>26017</v>
      </c>
      <c r="C99" s="20" t="s">
        <v>43</v>
      </c>
      <c r="D99" s="21" t="s">
        <v>16</v>
      </c>
      <c r="E99" s="18">
        <v>20260102715</v>
      </c>
      <c r="F99" s="22">
        <f>VLOOKUP(E99,[1]成绩表!$C$3:$E$3862,3,0)</f>
        <v>85.17</v>
      </c>
      <c r="G99" s="23">
        <f t="shared" si="9"/>
        <v>42.585</v>
      </c>
      <c r="H99" s="24">
        <f>VLOOKUP(E99,[2]上午候考1!$D$2:$G$335,4,0)</f>
        <v>76.7</v>
      </c>
      <c r="I99" s="23">
        <f t="shared" si="14"/>
        <v>38.35</v>
      </c>
      <c r="J99" s="23">
        <f t="shared" si="15"/>
        <v>80.935</v>
      </c>
      <c r="K99" s="25" t="s">
        <v>22</v>
      </c>
      <c r="L99" s="22"/>
      <c r="M99" s="26"/>
    </row>
    <row r="100" ht="30" customHeight="1" spans="1:13">
      <c r="A100" s="18">
        <v>97</v>
      </c>
      <c r="B100" s="19">
        <v>26017</v>
      </c>
      <c r="C100" s="20" t="s">
        <v>43</v>
      </c>
      <c r="D100" s="21" t="s">
        <v>16</v>
      </c>
      <c r="E100" s="18">
        <v>20260102824</v>
      </c>
      <c r="F100" s="22">
        <f>VLOOKUP(E100,[1]成绩表!$C$3:$E$3862,3,0)</f>
        <v>85.51</v>
      </c>
      <c r="G100" s="23">
        <f t="shared" si="9"/>
        <v>42.755</v>
      </c>
      <c r="H100" s="24">
        <f>VLOOKUP(E100,[2]上午候考1!$D$2:$G$335,4,0)</f>
        <v>75.4</v>
      </c>
      <c r="I100" s="23">
        <f t="shared" si="14"/>
        <v>37.7</v>
      </c>
      <c r="J100" s="23">
        <f t="shared" si="15"/>
        <v>80.455</v>
      </c>
      <c r="K100" s="25" t="s">
        <v>23</v>
      </c>
      <c r="L100" s="22"/>
      <c r="M100" s="26"/>
    </row>
    <row r="101" ht="30" customHeight="1" spans="1:13">
      <c r="A101" s="18">
        <v>98</v>
      </c>
      <c r="B101" s="19">
        <v>26017</v>
      </c>
      <c r="C101" s="20" t="s">
        <v>43</v>
      </c>
      <c r="D101" s="21" t="s">
        <v>16</v>
      </c>
      <c r="E101" s="18">
        <v>20260102819</v>
      </c>
      <c r="F101" s="22">
        <f>VLOOKUP(E101,[1]成绩表!$C$3:$E$3862,3,0)</f>
        <v>88.7</v>
      </c>
      <c r="G101" s="23">
        <f t="shared" si="9"/>
        <v>44.35</v>
      </c>
      <c r="H101" s="24">
        <f>VLOOKUP(E101,[2]上午候考1!$D$2:$G$335,4,0)</f>
        <v>63</v>
      </c>
      <c r="I101" s="23">
        <f t="shared" si="14"/>
        <v>31.5</v>
      </c>
      <c r="J101" s="23">
        <f t="shared" si="15"/>
        <v>75.85</v>
      </c>
      <c r="K101" s="25" t="s">
        <v>24</v>
      </c>
      <c r="L101" s="22"/>
      <c r="M101" s="26"/>
    </row>
    <row r="102" ht="30" customHeight="1" spans="1:13">
      <c r="A102" s="18">
        <v>99</v>
      </c>
      <c r="B102" s="19">
        <v>26017</v>
      </c>
      <c r="C102" s="20" t="s">
        <v>43</v>
      </c>
      <c r="D102" s="21" t="s">
        <v>16</v>
      </c>
      <c r="E102" s="18">
        <v>20260102628</v>
      </c>
      <c r="F102" s="22">
        <f>VLOOKUP(E102,[1]成绩表!$C$3:$E$3862,3,0)</f>
        <v>82.71</v>
      </c>
      <c r="G102" s="23">
        <f t="shared" si="9"/>
        <v>41.355</v>
      </c>
      <c r="H102" s="24">
        <f>VLOOKUP(E102,[2]上午候考1!$D$2:$G$335,4,0)</f>
        <v>65.2</v>
      </c>
      <c r="I102" s="23">
        <f t="shared" si="14"/>
        <v>32.6</v>
      </c>
      <c r="J102" s="23">
        <f t="shared" si="15"/>
        <v>73.955</v>
      </c>
      <c r="K102" s="25" t="s">
        <v>27</v>
      </c>
      <c r="L102" s="22"/>
      <c r="M102" s="26"/>
    </row>
    <row r="103" ht="30" customHeight="1" spans="1:13">
      <c r="A103" s="18">
        <v>100</v>
      </c>
      <c r="B103" s="19">
        <v>26017</v>
      </c>
      <c r="C103" s="20" t="s">
        <v>43</v>
      </c>
      <c r="D103" s="21" t="s">
        <v>16</v>
      </c>
      <c r="E103" s="18">
        <v>20260102627</v>
      </c>
      <c r="F103" s="22">
        <f>VLOOKUP(E103,[1]成绩表!$C$3:$E$3862,3,0)</f>
        <v>81.02</v>
      </c>
      <c r="G103" s="23">
        <f t="shared" si="9"/>
        <v>40.51</v>
      </c>
      <c r="H103" s="24" t="s">
        <v>25</v>
      </c>
      <c r="I103" s="23" t="s">
        <v>26</v>
      </c>
      <c r="J103" s="23" t="s">
        <v>26</v>
      </c>
      <c r="K103" s="25" t="s">
        <v>28</v>
      </c>
      <c r="L103" s="22"/>
      <c r="M103" s="26"/>
    </row>
    <row r="104" ht="30" customHeight="1" spans="1:13">
      <c r="A104" s="18">
        <v>101</v>
      </c>
      <c r="B104" s="19">
        <v>26018</v>
      </c>
      <c r="C104" s="20" t="s">
        <v>43</v>
      </c>
      <c r="D104" s="21" t="s">
        <v>29</v>
      </c>
      <c r="E104" s="18">
        <v>20260103013</v>
      </c>
      <c r="F104" s="22">
        <f>VLOOKUP(E104,[1]成绩表!$C$3:$E$3862,3,0)</f>
        <v>89.36</v>
      </c>
      <c r="G104" s="23">
        <f t="shared" si="9"/>
        <v>44.68</v>
      </c>
      <c r="H104" s="24">
        <f>VLOOKUP(E104,[2]上午候考1!$D$2:$G$335,4,0)</f>
        <v>83.1</v>
      </c>
      <c r="I104" s="23">
        <f t="shared" ref="I104:I112" si="16">H104*0.5</f>
        <v>41.55</v>
      </c>
      <c r="J104" s="23">
        <f t="shared" ref="J104:J112" si="17">G104+I104</f>
        <v>86.23</v>
      </c>
      <c r="K104" s="25" t="s">
        <v>17</v>
      </c>
      <c r="L104" s="22" t="s">
        <v>18</v>
      </c>
      <c r="M104" s="26">
        <v>46140</v>
      </c>
    </row>
    <row r="105" ht="30" customHeight="1" spans="1:13">
      <c r="A105" s="18">
        <v>102</v>
      </c>
      <c r="B105" s="19">
        <v>26018</v>
      </c>
      <c r="C105" s="20" t="s">
        <v>43</v>
      </c>
      <c r="D105" s="21" t="s">
        <v>29</v>
      </c>
      <c r="E105" s="18">
        <v>20260103012</v>
      </c>
      <c r="F105" s="22">
        <f>VLOOKUP(E105,[1]成绩表!$C$3:$E$3862,3,0)</f>
        <v>85.53</v>
      </c>
      <c r="G105" s="23">
        <f t="shared" si="9"/>
        <v>42.765</v>
      </c>
      <c r="H105" s="24">
        <f>VLOOKUP(E105,[2]上午候考1!$D$2:$G$335,4,0)</f>
        <v>84.8</v>
      </c>
      <c r="I105" s="23">
        <f t="shared" si="16"/>
        <v>42.4</v>
      </c>
      <c r="J105" s="23">
        <f t="shared" si="17"/>
        <v>85.165</v>
      </c>
      <c r="K105" s="25" t="s">
        <v>19</v>
      </c>
      <c r="L105" s="22" t="s">
        <v>18</v>
      </c>
      <c r="M105" s="26">
        <v>46140</v>
      </c>
    </row>
    <row r="106" ht="30" customHeight="1" spans="1:13">
      <c r="A106" s="18">
        <v>103</v>
      </c>
      <c r="B106" s="19">
        <v>26018</v>
      </c>
      <c r="C106" s="20" t="s">
        <v>43</v>
      </c>
      <c r="D106" s="21" t="s">
        <v>29</v>
      </c>
      <c r="E106" s="18">
        <v>20260103007</v>
      </c>
      <c r="F106" s="22">
        <f>VLOOKUP(E106,[1]成绩表!$C$3:$E$3862,3,0)</f>
        <v>83.31</v>
      </c>
      <c r="G106" s="23">
        <f t="shared" si="9"/>
        <v>41.655</v>
      </c>
      <c r="H106" s="24">
        <f>VLOOKUP(E106,[2]上午候考1!$D$2:$G$335,4,0)</f>
        <v>81.3</v>
      </c>
      <c r="I106" s="23">
        <f t="shared" si="16"/>
        <v>40.65</v>
      </c>
      <c r="J106" s="23">
        <f t="shared" si="17"/>
        <v>82.305</v>
      </c>
      <c r="K106" s="25" t="s">
        <v>20</v>
      </c>
      <c r="L106" s="22" t="s">
        <v>18</v>
      </c>
      <c r="M106" s="26">
        <v>46140</v>
      </c>
    </row>
    <row r="107" ht="30" customHeight="1" spans="1:13">
      <c r="A107" s="18">
        <v>104</v>
      </c>
      <c r="B107" s="19">
        <v>26018</v>
      </c>
      <c r="C107" s="20" t="s">
        <v>43</v>
      </c>
      <c r="D107" s="21" t="s">
        <v>29</v>
      </c>
      <c r="E107" s="18">
        <v>20260103025</v>
      </c>
      <c r="F107" s="22">
        <f>VLOOKUP(E107,[1]成绩表!$C$3:$E$3862,3,0)</f>
        <v>75.45</v>
      </c>
      <c r="G107" s="23">
        <f t="shared" si="9"/>
        <v>37.725</v>
      </c>
      <c r="H107" s="24">
        <f>VLOOKUP(E107,[2]上午候考1!$D$2:$G$335,4,0)</f>
        <v>77.3</v>
      </c>
      <c r="I107" s="23">
        <f t="shared" si="16"/>
        <v>38.65</v>
      </c>
      <c r="J107" s="23">
        <f t="shared" si="17"/>
        <v>76.375</v>
      </c>
      <c r="K107" s="25" t="s">
        <v>21</v>
      </c>
      <c r="L107" s="22" t="s">
        <v>18</v>
      </c>
      <c r="M107" s="26">
        <v>46140</v>
      </c>
    </row>
    <row r="108" ht="30" customHeight="1" spans="1:13">
      <c r="A108" s="18">
        <v>105</v>
      </c>
      <c r="B108" s="19">
        <v>26018</v>
      </c>
      <c r="C108" s="20" t="s">
        <v>43</v>
      </c>
      <c r="D108" s="21" t="s">
        <v>29</v>
      </c>
      <c r="E108" s="18">
        <v>20260103020</v>
      </c>
      <c r="F108" s="22">
        <f>VLOOKUP(E108,[1]成绩表!$C$3:$E$3862,3,0)</f>
        <v>78.06</v>
      </c>
      <c r="G108" s="23">
        <f t="shared" si="9"/>
        <v>39.03</v>
      </c>
      <c r="H108" s="24">
        <f>VLOOKUP(E108,[2]上午候考1!$D$2:$G$335,4,0)</f>
        <v>74.2</v>
      </c>
      <c r="I108" s="23">
        <f t="shared" si="16"/>
        <v>37.1</v>
      </c>
      <c r="J108" s="23">
        <f t="shared" si="17"/>
        <v>76.13</v>
      </c>
      <c r="K108" s="25" t="s">
        <v>22</v>
      </c>
      <c r="L108" s="22"/>
      <c r="M108" s="26"/>
    </row>
    <row r="109" ht="30" customHeight="1" spans="1:13">
      <c r="A109" s="18">
        <v>106</v>
      </c>
      <c r="B109" s="19">
        <v>26018</v>
      </c>
      <c r="C109" s="20" t="s">
        <v>43</v>
      </c>
      <c r="D109" s="21" t="s">
        <v>29</v>
      </c>
      <c r="E109" s="18">
        <v>20260103015</v>
      </c>
      <c r="F109" s="22">
        <f>VLOOKUP(E109,[1]成绩表!$C$3:$E$3862,3,0)</f>
        <v>73.04</v>
      </c>
      <c r="G109" s="23">
        <f t="shared" si="9"/>
        <v>36.52</v>
      </c>
      <c r="H109" s="24">
        <f>VLOOKUP(E109,[2]上午候考1!$D$2:$G$335,4,0)</f>
        <v>76.3</v>
      </c>
      <c r="I109" s="23">
        <f t="shared" si="16"/>
        <v>38.15</v>
      </c>
      <c r="J109" s="23">
        <f t="shared" si="17"/>
        <v>74.67</v>
      </c>
      <c r="K109" s="25" t="s">
        <v>23</v>
      </c>
      <c r="L109" s="22"/>
      <c r="M109" s="26"/>
    </row>
    <row r="110" ht="30" customHeight="1" spans="1:13">
      <c r="A110" s="18">
        <v>107</v>
      </c>
      <c r="B110" s="19">
        <v>26018</v>
      </c>
      <c r="C110" s="20" t="s">
        <v>43</v>
      </c>
      <c r="D110" s="21" t="s">
        <v>29</v>
      </c>
      <c r="E110" s="18">
        <v>20260103014</v>
      </c>
      <c r="F110" s="22">
        <f>VLOOKUP(E110,[1]成绩表!$C$3:$E$3862,3,0)</f>
        <v>77.33</v>
      </c>
      <c r="G110" s="23">
        <f t="shared" si="9"/>
        <v>38.665</v>
      </c>
      <c r="H110" s="24">
        <f>VLOOKUP(E110,[2]上午候考1!$D$2:$G$335,4,0)</f>
        <v>71.6</v>
      </c>
      <c r="I110" s="23">
        <f t="shared" si="16"/>
        <v>35.8</v>
      </c>
      <c r="J110" s="23">
        <f t="shared" si="17"/>
        <v>74.465</v>
      </c>
      <c r="K110" s="25" t="s">
        <v>24</v>
      </c>
      <c r="L110" s="22"/>
      <c r="M110" s="26"/>
    </row>
    <row r="111" ht="30" customHeight="1" spans="1:13">
      <c r="A111" s="18">
        <v>108</v>
      </c>
      <c r="B111" s="19">
        <v>26018</v>
      </c>
      <c r="C111" s="20" t="s">
        <v>43</v>
      </c>
      <c r="D111" s="21" t="s">
        <v>29</v>
      </c>
      <c r="E111" s="18">
        <v>20260103009</v>
      </c>
      <c r="F111" s="22">
        <f>VLOOKUP(E111,[1]成绩表!$C$3:$E$3862,3,0)</f>
        <v>70.82</v>
      </c>
      <c r="G111" s="23">
        <f t="shared" si="9"/>
        <v>35.41</v>
      </c>
      <c r="H111" s="24">
        <f>VLOOKUP(E111,[2]上午候考1!$D$2:$G$335,4,0)</f>
        <v>64.4</v>
      </c>
      <c r="I111" s="23">
        <f t="shared" si="16"/>
        <v>32.2</v>
      </c>
      <c r="J111" s="23">
        <f t="shared" si="17"/>
        <v>67.61</v>
      </c>
      <c r="K111" s="25" t="s">
        <v>27</v>
      </c>
      <c r="L111" s="22"/>
      <c r="M111" s="26"/>
    </row>
    <row r="112" ht="30" customHeight="1" spans="1:13">
      <c r="A112" s="18">
        <v>109</v>
      </c>
      <c r="B112" s="19">
        <v>26018</v>
      </c>
      <c r="C112" s="20" t="s">
        <v>43</v>
      </c>
      <c r="D112" s="21" t="s">
        <v>29</v>
      </c>
      <c r="E112" s="18">
        <v>20260102919</v>
      </c>
      <c r="F112" s="22">
        <f>VLOOKUP(E112,[1]成绩表!$C$3:$E$3862,3,0)</f>
        <v>71.57</v>
      </c>
      <c r="G112" s="23">
        <f t="shared" si="9"/>
        <v>35.785</v>
      </c>
      <c r="H112" s="24">
        <f>VLOOKUP(E112,[2]上午候考1!$D$2:$G$335,4,0)</f>
        <v>46.6</v>
      </c>
      <c r="I112" s="23">
        <f t="shared" si="16"/>
        <v>23.3</v>
      </c>
      <c r="J112" s="23">
        <f t="shared" si="17"/>
        <v>59.085</v>
      </c>
      <c r="K112" s="25" t="s">
        <v>28</v>
      </c>
      <c r="L112" s="22"/>
      <c r="M112" s="26"/>
    </row>
    <row r="113" ht="30" customHeight="1" spans="1:13">
      <c r="A113" s="18">
        <v>110</v>
      </c>
      <c r="B113" s="19">
        <v>26018</v>
      </c>
      <c r="C113" s="20" t="s">
        <v>43</v>
      </c>
      <c r="D113" s="21" t="s">
        <v>29</v>
      </c>
      <c r="E113" s="18">
        <v>20260102914</v>
      </c>
      <c r="F113" s="22">
        <f>VLOOKUP(E113,[1]成绩表!$C$3:$E$3862,3,0)</f>
        <v>83.85</v>
      </c>
      <c r="G113" s="23">
        <f t="shared" si="9"/>
        <v>41.925</v>
      </c>
      <c r="H113" s="24" t="s">
        <v>25</v>
      </c>
      <c r="I113" s="23" t="s">
        <v>26</v>
      </c>
      <c r="J113" s="23" t="s">
        <v>26</v>
      </c>
      <c r="K113" s="25" t="s">
        <v>35</v>
      </c>
      <c r="L113" s="22"/>
      <c r="M113" s="26"/>
    </row>
    <row r="114" ht="30" customHeight="1" spans="1:13">
      <c r="A114" s="18">
        <v>111</v>
      </c>
      <c r="B114" s="19">
        <v>26018</v>
      </c>
      <c r="C114" s="20" t="s">
        <v>43</v>
      </c>
      <c r="D114" s="21" t="s">
        <v>29</v>
      </c>
      <c r="E114" s="18">
        <v>20260102928</v>
      </c>
      <c r="F114" s="22">
        <f>VLOOKUP(E114,[1]成绩表!$C$3:$E$3862,3,0)</f>
        <v>79.66</v>
      </c>
      <c r="G114" s="23">
        <f t="shared" si="9"/>
        <v>39.83</v>
      </c>
      <c r="H114" s="24" t="s">
        <v>25</v>
      </c>
      <c r="I114" s="23" t="s">
        <v>26</v>
      </c>
      <c r="J114" s="23" t="s">
        <v>26</v>
      </c>
      <c r="K114" s="25" t="s">
        <v>36</v>
      </c>
      <c r="L114" s="22"/>
      <c r="M114" s="26"/>
    </row>
    <row r="115" ht="30" customHeight="1" spans="1:13">
      <c r="A115" s="18">
        <v>112</v>
      </c>
      <c r="B115" s="19">
        <v>26018</v>
      </c>
      <c r="C115" s="20" t="s">
        <v>43</v>
      </c>
      <c r="D115" s="21" t="s">
        <v>29</v>
      </c>
      <c r="E115" s="18">
        <v>20260103102</v>
      </c>
      <c r="F115" s="22">
        <f>VLOOKUP(E115,[1]成绩表!$C$3:$E$3862,3,0)</f>
        <v>76.45</v>
      </c>
      <c r="G115" s="23">
        <f t="shared" si="9"/>
        <v>38.225</v>
      </c>
      <c r="H115" s="24" t="s">
        <v>25</v>
      </c>
      <c r="I115" s="23" t="s">
        <v>26</v>
      </c>
      <c r="J115" s="23" t="s">
        <v>26</v>
      </c>
      <c r="K115" s="25" t="s">
        <v>37</v>
      </c>
      <c r="L115" s="22"/>
      <c r="M115" s="26"/>
    </row>
    <row r="116" ht="30" customHeight="1" spans="1:13">
      <c r="A116" s="18">
        <v>113</v>
      </c>
      <c r="B116" s="19">
        <v>26019</v>
      </c>
      <c r="C116" s="20" t="s">
        <v>43</v>
      </c>
      <c r="D116" s="21" t="s">
        <v>38</v>
      </c>
      <c r="E116" s="18">
        <v>20260103110</v>
      </c>
      <c r="F116" s="22">
        <f>VLOOKUP(E116,[1]成绩表!$C$3:$E$3862,3,0)</f>
        <v>86.72</v>
      </c>
      <c r="G116" s="23">
        <f t="shared" si="9"/>
        <v>43.36</v>
      </c>
      <c r="H116" s="24">
        <f>VLOOKUP(E116,[2]上午候考1!$D$2:$G$335,4,0)</f>
        <v>81.7</v>
      </c>
      <c r="I116" s="23">
        <f t="shared" ref="I116:I129" si="18">H116*0.5</f>
        <v>40.85</v>
      </c>
      <c r="J116" s="23">
        <f t="shared" ref="J116:J129" si="19">G116+I116</f>
        <v>84.21</v>
      </c>
      <c r="K116" s="25" t="s">
        <v>17</v>
      </c>
      <c r="L116" s="22" t="s">
        <v>18</v>
      </c>
      <c r="M116" s="26">
        <v>46140</v>
      </c>
    </row>
    <row r="117" ht="30" customHeight="1" spans="1:13">
      <c r="A117" s="18">
        <v>114</v>
      </c>
      <c r="B117" s="19">
        <v>26019</v>
      </c>
      <c r="C117" s="20" t="s">
        <v>43</v>
      </c>
      <c r="D117" s="21" t="s">
        <v>38</v>
      </c>
      <c r="E117" s="18">
        <v>20260103319</v>
      </c>
      <c r="F117" s="22">
        <f>VLOOKUP(E117,[1]成绩表!$C$3:$E$3862,3,0)</f>
        <v>87.07</v>
      </c>
      <c r="G117" s="23">
        <f t="shared" si="9"/>
        <v>43.535</v>
      </c>
      <c r="H117" s="24">
        <f>VLOOKUP(E117,[2]上午候考1!$D$2:$G$335,4,0)</f>
        <v>77.7</v>
      </c>
      <c r="I117" s="23">
        <f t="shared" si="18"/>
        <v>38.85</v>
      </c>
      <c r="J117" s="23">
        <f t="shared" si="19"/>
        <v>82.385</v>
      </c>
      <c r="K117" s="25" t="s">
        <v>19</v>
      </c>
      <c r="L117" s="22" t="s">
        <v>18</v>
      </c>
      <c r="M117" s="26">
        <v>46140</v>
      </c>
    </row>
    <row r="118" ht="30" customHeight="1" spans="1:13">
      <c r="A118" s="18">
        <v>115</v>
      </c>
      <c r="B118" s="19">
        <v>26019</v>
      </c>
      <c r="C118" s="20" t="s">
        <v>43</v>
      </c>
      <c r="D118" s="21" t="s">
        <v>38</v>
      </c>
      <c r="E118" s="18">
        <v>20260103323</v>
      </c>
      <c r="F118" s="22">
        <f>VLOOKUP(E118,[1]成绩表!$C$3:$E$3862,3,0)</f>
        <v>90.19</v>
      </c>
      <c r="G118" s="23">
        <f t="shared" si="9"/>
        <v>45.095</v>
      </c>
      <c r="H118" s="24">
        <f>VLOOKUP(E118,[2]上午候考1!$D$2:$G$335,4,0)</f>
        <v>74.4</v>
      </c>
      <c r="I118" s="23">
        <f t="shared" si="18"/>
        <v>37.2</v>
      </c>
      <c r="J118" s="23">
        <f t="shared" si="19"/>
        <v>82.295</v>
      </c>
      <c r="K118" s="25" t="s">
        <v>20</v>
      </c>
      <c r="L118" s="22" t="s">
        <v>18</v>
      </c>
      <c r="M118" s="26">
        <v>46140</v>
      </c>
    </row>
    <row r="119" ht="30" customHeight="1" spans="1:13">
      <c r="A119" s="18">
        <v>116</v>
      </c>
      <c r="B119" s="19">
        <v>26019</v>
      </c>
      <c r="C119" s="20" t="s">
        <v>43</v>
      </c>
      <c r="D119" s="21" t="s">
        <v>38</v>
      </c>
      <c r="E119" s="18">
        <v>20260103126</v>
      </c>
      <c r="F119" s="22">
        <f>VLOOKUP(E119,[1]成绩表!$C$3:$E$3862,3,0)</f>
        <v>85.83</v>
      </c>
      <c r="G119" s="23">
        <f t="shared" si="9"/>
        <v>42.915</v>
      </c>
      <c r="H119" s="24">
        <f>VLOOKUP(E119,[2]上午候考1!$D$2:$G$335,4,0)</f>
        <v>78</v>
      </c>
      <c r="I119" s="23">
        <f t="shared" si="18"/>
        <v>39</v>
      </c>
      <c r="J119" s="23">
        <f t="shared" si="19"/>
        <v>81.915</v>
      </c>
      <c r="K119" s="25" t="s">
        <v>21</v>
      </c>
      <c r="L119" s="22"/>
      <c r="M119" s="26"/>
    </row>
    <row r="120" ht="30" customHeight="1" spans="1:13">
      <c r="A120" s="18">
        <v>117</v>
      </c>
      <c r="B120" s="19">
        <v>26019</v>
      </c>
      <c r="C120" s="20" t="s">
        <v>43</v>
      </c>
      <c r="D120" s="21" t="s">
        <v>38</v>
      </c>
      <c r="E120" s="18">
        <v>20260103219</v>
      </c>
      <c r="F120" s="22">
        <f>VLOOKUP(E120,[1]成绩表!$C$3:$E$3862,3,0)</f>
        <v>87.91</v>
      </c>
      <c r="G120" s="23">
        <f t="shared" si="9"/>
        <v>43.955</v>
      </c>
      <c r="H120" s="24">
        <f>VLOOKUP(E120,[2]上午候考1!$D$2:$G$335,4,0)</f>
        <v>75</v>
      </c>
      <c r="I120" s="23">
        <f t="shared" si="18"/>
        <v>37.5</v>
      </c>
      <c r="J120" s="23">
        <f t="shared" si="19"/>
        <v>81.455</v>
      </c>
      <c r="K120" s="25" t="s">
        <v>22</v>
      </c>
      <c r="L120" s="22"/>
      <c r="M120" s="26"/>
    </row>
    <row r="121" ht="30" customHeight="1" spans="1:13">
      <c r="A121" s="18">
        <v>118</v>
      </c>
      <c r="B121" s="19">
        <v>26019</v>
      </c>
      <c r="C121" s="20" t="s">
        <v>43</v>
      </c>
      <c r="D121" s="21" t="s">
        <v>38</v>
      </c>
      <c r="E121" s="18">
        <v>20260103205</v>
      </c>
      <c r="F121" s="22">
        <f>VLOOKUP(E121,[1]成绩表!$C$3:$E$3862,3,0)</f>
        <v>86.41</v>
      </c>
      <c r="G121" s="23">
        <f t="shared" si="9"/>
        <v>43.205</v>
      </c>
      <c r="H121" s="24">
        <f>VLOOKUP(E121,[2]上午候考1!$D$2:$G$335,4,0)</f>
        <v>75.8</v>
      </c>
      <c r="I121" s="23">
        <f t="shared" si="18"/>
        <v>37.9</v>
      </c>
      <c r="J121" s="23">
        <f t="shared" si="19"/>
        <v>81.105</v>
      </c>
      <c r="K121" s="25" t="s">
        <v>23</v>
      </c>
      <c r="L121" s="22"/>
      <c r="M121" s="26"/>
    </row>
    <row r="122" ht="30" customHeight="1" spans="1:13">
      <c r="A122" s="18">
        <v>119</v>
      </c>
      <c r="B122" s="19">
        <v>26019</v>
      </c>
      <c r="C122" s="20" t="s">
        <v>43</v>
      </c>
      <c r="D122" s="21" t="s">
        <v>38</v>
      </c>
      <c r="E122" s="18">
        <v>20260103111</v>
      </c>
      <c r="F122" s="22">
        <f>VLOOKUP(E122,[1]成绩表!$C$3:$E$3862,3,0)</f>
        <v>85.15</v>
      </c>
      <c r="G122" s="23">
        <f t="shared" si="9"/>
        <v>42.575</v>
      </c>
      <c r="H122" s="24">
        <f>VLOOKUP(E122,[2]上午候考1!$D$2:$G$335,4,0)</f>
        <v>72.7</v>
      </c>
      <c r="I122" s="23">
        <f t="shared" si="18"/>
        <v>36.35</v>
      </c>
      <c r="J122" s="23">
        <f t="shared" si="19"/>
        <v>78.925</v>
      </c>
      <c r="K122" s="25" t="s">
        <v>24</v>
      </c>
      <c r="L122" s="22"/>
      <c r="M122" s="26"/>
    </row>
    <row r="123" ht="30" customHeight="1" spans="1:13">
      <c r="A123" s="18">
        <v>120</v>
      </c>
      <c r="B123" s="19">
        <v>26019</v>
      </c>
      <c r="C123" s="20" t="s">
        <v>43</v>
      </c>
      <c r="D123" s="21" t="s">
        <v>38</v>
      </c>
      <c r="E123" s="18">
        <v>20260103122</v>
      </c>
      <c r="F123" s="22">
        <f>VLOOKUP(E123,[1]成绩表!$C$3:$E$3862,3,0)</f>
        <v>85.75</v>
      </c>
      <c r="G123" s="23">
        <f t="shared" si="9"/>
        <v>42.875</v>
      </c>
      <c r="H123" s="24">
        <f>VLOOKUP(E123,[2]上午候考1!$D$2:$G$335,4,0)</f>
        <v>67</v>
      </c>
      <c r="I123" s="23">
        <f t="shared" si="18"/>
        <v>33.5</v>
      </c>
      <c r="J123" s="23">
        <f t="shared" si="19"/>
        <v>76.375</v>
      </c>
      <c r="K123" s="25" t="s">
        <v>27</v>
      </c>
      <c r="L123" s="22"/>
      <c r="M123" s="26"/>
    </row>
    <row r="124" ht="30" customHeight="1" spans="1:13">
      <c r="A124" s="18">
        <v>121</v>
      </c>
      <c r="B124" s="19">
        <v>26019</v>
      </c>
      <c r="C124" s="20" t="s">
        <v>43</v>
      </c>
      <c r="D124" s="21" t="s">
        <v>38</v>
      </c>
      <c r="E124" s="18">
        <v>20260103216</v>
      </c>
      <c r="F124" s="22">
        <f>VLOOKUP(E124,[1]成绩表!$C$3:$E$3862,3,0)</f>
        <v>86.34</v>
      </c>
      <c r="G124" s="23">
        <f t="shared" si="9"/>
        <v>43.17</v>
      </c>
      <c r="H124" s="24">
        <f>VLOOKUP(E124,[2]上午候考1!$D$2:$G$335,4,0)</f>
        <v>66.4</v>
      </c>
      <c r="I124" s="23">
        <f t="shared" si="18"/>
        <v>33.2</v>
      </c>
      <c r="J124" s="23">
        <f t="shared" si="19"/>
        <v>76.37</v>
      </c>
      <c r="K124" s="25" t="s">
        <v>28</v>
      </c>
      <c r="L124" s="22"/>
      <c r="M124" s="26"/>
    </row>
    <row r="125" ht="30" customHeight="1" spans="1:13">
      <c r="A125" s="18">
        <v>122</v>
      </c>
      <c r="B125" s="19">
        <v>26020</v>
      </c>
      <c r="C125" s="20" t="s">
        <v>43</v>
      </c>
      <c r="D125" s="21" t="s">
        <v>39</v>
      </c>
      <c r="E125" s="18">
        <v>20260103619</v>
      </c>
      <c r="F125" s="22">
        <f>VLOOKUP(E125,[1]成绩表!$C$3:$E$3862,3,0)</f>
        <v>86.72</v>
      </c>
      <c r="G125" s="23">
        <f t="shared" si="9"/>
        <v>43.36</v>
      </c>
      <c r="H125" s="24">
        <f>VLOOKUP(E125,[2]上午候考1!$D$2:$G$335,4,0)</f>
        <v>76.6</v>
      </c>
      <c r="I125" s="23">
        <f t="shared" si="18"/>
        <v>38.3</v>
      </c>
      <c r="J125" s="23">
        <f t="shared" si="19"/>
        <v>81.66</v>
      </c>
      <c r="K125" s="25" t="s">
        <v>17</v>
      </c>
      <c r="L125" s="22" t="s">
        <v>18</v>
      </c>
      <c r="M125" s="26">
        <v>46140</v>
      </c>
    </row>
    <row r="126" ht="30" customHeight="1" spans="1:13">
      <c r="A126" s="18">
        <v>123</v>
      </c>
      <c r="B126" s="19">
        <v>26020</v>
      </c>
      <c r="C126" s="20" t="s">
        <v>43</v>
      </c>
      <c r="D126" s="21" t="s">
        <v>39</v>
      </c>
      <c r="E126" s="18">
        <v>20260103618</v>
      </c>
      <c r="F126" s="22">
        <f>VLOOKUP(E126,[1]成绩表!$C$3:$E$3862,3,0)</f>
        <v>85.21</v>
      </c>
      <c r="G126" s="23">
        <f t="shared" si="9"/>
        <v>42.605</v>
      </c>
      <c r="H126" s="24">
        <f>VLOOKUP(E126,[2]上午候考1!$D$2:$G$335,4,0)</f>
        <v>77.1</v>
      </c>
      <c r="I126" s="23">
        <f t="shared" si="18"/>
        <v>38.55</v>
      </c>
      <c r="J126" s="23">
        <f t="shared" si="19"/>
        <v>81.155</v>
      </c>
      <c r="K126" s="25" t="s">
        <v>19</v>
      </c>
      <c r="L126" s="22" t="s">
        <v>18</v>
      </c>
      <c r="M126" s="26">
        <v>46140</v>
      </c>
    </row>
    <row r="127" ht="30" customHeight="1" spans="1:13">
      <c r="A127" s="18">
        <v>124</v>
      </c>
      <c r="B127" s="19">
        <v>26020</v>
      </c>
      <c r="C127" s="20" t="s">
        <v>43</v>
      </c>
      <c r="D127" s="21" t="s">
        <v>39</v>
      </c>
      <c r="E127" s="18">
        <v>20260103621</v>
      </c>
      <c r="F127" s="22">
        <f>VLOOKUP(E127,[1]成绩表!$C$3:$E$3862,3,0)</f>
        <v>85.92</v>
      </c>
      <c r="G127" s="23">
        <f t="shared" si="9"/>
        <v>42.96</v>
      </c>
      <c r="H127" s="24">
        <f>VLOOKUP(E127,[2]上午候考1!$D$2:$G$335,4,0)</f>
        <v>73.5</v>
      </c>
      <c r="I127" s="23">
        <f t="shared" si="18"/>
        <v>36.75</v>
      </c>
      <c r="J127" s="23">
        <f t="shared" si="19"/>
        <v>79.71</v>
      </c>
      <c r="K127" s="25" t="s">
        <v>20</v>
      </c>
      <c r="L127" s="22"/>
      <c r="M127" s="26"/>
    </row>
    <row r="128" ht="30" customHeight="1" spans="1:13">
      <c r="A128" s="18">
        <v>125</v>
      </c>
      <c r="B128" s="19">
        <v>26020</v>
      </c>
      <c r="C128" s="20" t="s">
        <v>43</v>
      </c>
      <c r="D128" s="21" t="s">
        <v>39</v>
      </c>
      <c r="E128" s="18">
        <v>20260103530</v>
      </c>
      <c r="F128" s="22">
        <f>VLOOKUP(E128,[1]成绩表!$C$3:$E$3862,3,0)</f>
        <v>82.35</v>
      </c>
      <c r="G128" s="23">
        <f t="shared" si="9"/>
        <v>41.175</v>
      </c>
      <c r="H128" s="24">
        <f>VLOOKUP(E128,[2]上午候考1!$D$2:$G$335,4,0)</f>
        <v>76.8</v>
      </c>
      <c r="I128" s="23">
        <f t="shared" si="18"/>
        <v>38.4</v>
      </c>
      <c r="J128" s="23">
        <f t="shared" si="19"/>
        <v>79.575</v>
      </c>
      <c r="K128" s="25" t="s">
        <v>21</v>
      </c>
      <c r="L128" s="22"/>
      <c r="M128" s="26"/>
    </row>
    <row r="129" ht="30" customHeight="1" spans="1:13">
      <c r="A129" s="18">
        <v>126</v>
      </c>
      <c r="B129" s="19">
        <v>26020</v>
      </c>
      <c r="C129" s="20" t="s">
        <v>43</v>
      </c>
      <c r="D129" s="21" t="s">
        <v>39</v>
      </c>
      <c r="E129" s="18">
        <v>20260103615</v>
      </c>
      <c r="F129" s="22">
        <f>VLOOKUP(E129,[1]成绩表!$C$3:$E$3862,3,0)</f>
        <v>78.9</v>
      </c>
      <c r="G129" s="23">
        <f t="shared" si="9"/>
        <v>39.45</v>
      </c>
      <c r="H129" s="24">
        <f>VLOOKUP(E129,[2]上午候考1!$D$2:$G$335,4,0)</f>
        <v>49</v>
      </c>
      <c r="I129" s="23">
        <f t="shared" si="18"/>
        <v>24.5</v>
      </c>
      <c r="J129" s="23">
        <f t="shared" si="19"/>
        <v>63.95</v>
      </c>
      <c r="K129" s="25" t="s">
        <v>22</v>
      </c>
      <c r="L129" s="22"/>
      <c r="M129" s="26"/>
    </row>
    <row r="130" ht="30" customHeight="1" spans="1:13">
      <c r="A130" s="18">
        <v>127</v>
      </c>
      <c r="B130" s="19">
        <v>26020</v>
      </c>
      <c r="C130" s="20" t="s">
        <v>43</v>
      </c>
      <c r="D130" s="21" t="s">
        <v>39</v>
      </c>
      <c r="E130" s="18">
        <v>20260103628</v>
      </c>
      <c r="F130" s="22">
        <f>VLOOKUP(E130,[1]成绩表!$C$3:$E$3862,3,0)</f>
        <v>81.24</v>
      </c>
      <c r="G130" s="23">
        <f t="shared" si="9"/>
        <v>40.62</v>
      </c>
      <c r="H130" s="24" t="s">
        <v>25</v>
      </c>
      <c r="I130" s="23" t="s">
        <v>26</v>
      </c>
      <c r="J130" s="23" t="s">
        <v>26</v>
      </c>
      <c r="K130" s="25" t="s">
        <v>23</v>
      </c>
      <c r="L130" s="22"/>
      <c r="M130" s="26"/>
    </row>
    <row r="131" ht="30" customHeight="1" spans="1:13">
      <c r="A131" s="18">
        <v>128</v>
      </c>
      <c r="B131" s="19">
        <v>26021</v>
      </c>
      <c r="C131" s="20" t="s">
        <v>43</v>
      </c>
      <c r="D131" s="21" t="s">
        <v>40</v>
      </c>
      <c r="E131" s="18">
        <v>20260103713</v>
      </c>
      <c r="F131" s="22">
        <f>VLOOKUP(E131,[1]成绩表!$C$3:$E$3862,3,0)</f>
        <v>74.3</v>
      </c>
      <c r="G131" s="23">
        <f t="shared" si="9"/>
        <v>37.15</v>
      </c>
      <c r="H131" s="24">
        <f>VLOOKUP(E131,[2]上午候考1!$D$2:$G$335,4,0)</f>
        <v>77.1</v>
      </c>
      <c r="I131" s="23">
        <f t="shared" ref="I131:I138" si="20">H131*0.5</f>
        <v>38.55</v>
      </c>
      <c r="J131" s="23">
        <f t="shared" ref="J131:J138" si="21">G131+I131</f>
        <v>75.7</v>
      </c>
      <c r="K131" s="25" t="s">
        <v>17</v>
      </c>
      <c r="L131" s="22" t="s">
        <v>18</v>
      </c>
      <c r="M131" s="26">
        <v>46140</v>
      </c>
    </row>
    <row r="132" ht="30" customHeight="1" spans="1:13">
      <c r="A132" s="18">
        <v>129</v>
      </c>
      <c r="B132" s="19">
        <v>26021</v>
      </c>
      <c r="C132" s="20" t="s">
        <v>43</v>
      </c>
      <c r="D132" s="21" t="s">
        <v>40</v>
      </c>
      <c r="E132" s="18">
        <v>20260103703</v>
      </c>
      <c r="F132" s="22">
        <f>VLOOKUP(E132,[1]成绩表!$C$3:$E$3862,3,0)</f>
        <v>74.14</v>
      </c>
      <c r="G132" s="23">
        <f t="shared" ref="G132:G195" si="22">F132*0.5</f>
        <v>37.07</v>
      </c>
      <c r="H132" s="24">
        <f>VLOOKUP(E132,[2]上午候考1!$D$2:$G$335,4,0)</f>
        <v>77</v>
      </c>
      <c r="I132" s="23">
        <f t="shared" si="20"/>
        <v>38.5</v>
      </c>
      <c r="J132" s="23">
        <f t="shared" si="21"/>
        <v>75.57</v>
      </c>
      <c r="K132" s="25" t="s">
        <v>19</v>
      </c>
      <c r="L132" s="22"/>
      <c r="M132" s="26"/>
    </row>
    <row r="133" ht="30" customHeight="1" spans="1:13">
      <c r="A133" s="18">
        <v>130</v>
      </c>
      <c r="B133" s="19">
        <v>26021</v>
      </c>
      <c r="C133" s="20" t="s">
        <v>43</v>
      </c>
      <c r="D133" s="21" t="s">
        <v>40</v>
      </c>
      <c r="E133" s="18">
        <v>20260103727</v>
      </c>
      <c r="F133" s="22">
        <f>VLOOKUP(E133,[1]成绩表!$C$3:$E$3862,3,0)</f>
        <v>73.69</v>
      </c>
      <c r="G133" s="23">
        <f t="shared" si="22"/>
        <v>36.845</v>
      </c>
      <c r="H133" s="24">
        <f>VLOOKUP(E133,[2]上午候考1!$D$2:$G$335,4,0)</f>
        <v>76.7</v>
      </c>
      <c r="I133" s="23">
        <f t="shared" si="20"/>
        <v>38.35</v>
      </c>
      <c r="J133" s="23">
        <f t="shared" si="21"/>
        <v>75.195</v>
      </c>
      <c r="K133" s="25" t="s">
        <v>20</v>
      </c>
      <c r="L133" s="22"/>
      <c r="M133" s="26"/>
    </row>
    <row r="134" ht="30" customHeight="1" spans="1:13">
      <c r="A134" s="18">
        <v>131</v>
      </c>
      <c r="B134" s="19">
        <v>26022</v>
      </c>
      <c r="C134" s="20" t="s">
        <v>43</v>
      </c>
      <c r="D134" s="21" t="s">
        <v>30</v>
      </c>
      <c r="E134" s="18">
        <v>20260103817</v>
      </c>
      <c r="F134" s="22">
        <f>VLOOKUP(E134,[1]成绩表!$C$3:$E$3862,3,0)</f>
        <v>82.36</v>
      </c>
      <c r="G134" s="23">
        <f t="shared" si="22"/>
        <v>41.18</v>
      </c>
      <c r="H134" s="24">
        <f>VLOOKUP(E134,[2]上午候考1!$D$2:$G$335,4,0)</f>
        <v>85</v>
      </c>
      <c r="I134" s="23">
        <f t="shared" si="20"/>
        <v>42.5</v>
      </c>
      <c r="J134" s="23">
        <f t="shared" si="21"/>
        <v>83.68</v>
      </c>
      <c r="K134" s="25" t="s">
        <v>17</v>
      </c>
      <c r="L134" s="22" t="s">
        <v>18</v>
      </c>
      <c r="M134" s="26">
        <v>46140</v>
      </c>
    </row>
    <row r="135" ht="30" customHeight="1" spans="1:13">
      <c r="A135" s="18">
        <v>132</v>
      </c>
      <c r="B135" s="19">
        <v>26022</v>
      </c>
      <c r="C135" s="20" t="s">
        <v>43</v>
      </c>
      <c r="D135" s="21" t="s">
        <v>30</v>
      </c>
      <c r="E135" s="18">
        <v>20260103806</v>
      </c>
      <c r="F135" s="22">
        <f>VLOOKUP(E135,[1]成绩表!$C$3:$E$3862,3,0)</f>
        <v>87.78</v>
      </c>
      <c r="G135" s="23">
        <f t="shared" si="22"/>
        <v>43.89</v>
      </c>
      <c r="H135" s="24">
        <f>VLOOKUP(E135,[2]上午候考1!$D$2:$G$335,4,0)</f>
        <v>77</v>
      </c>
      <c r="I135" s="23">
        <f t="shared" si="20"/>
        <v>38.5</v>
      </c>
      <c r="J135" s="23">
        <f t="shared" si="21"/>
        <v>82.39</v>
      </c>
      <c r="K135" s="25" t="s">
        <v>19</v>
      </c>
      <c r="L135" s="22" t="s">
        <v>18</v>
      </c>
      <c r="M135" s="26">
        <v>46140</v>
      </c>
    </row>
    <row r="136" ht="30" customHeight="1" spans="1:13">
      <c r="A136" s="18">
        <v>133</v>
      </c>
      <c r="B136" s="19">
        <v>26022</v>
      </c>
      <c r="C136" s="20" t="s">
        <v>43</v>
      </c>
      <c r="D136" s="21" t="s">
        <v>30</v>
      </c>
      <c r="E136" s="18">
        <v>20260103805</v>
      </c>
      <c r="F136" s="22">
        <f>VLOOKUP(E136,[1]成绩表!$C$3:$E$3862,3,0)</f>
        <v>81.24</v>
      </c>
      <c r="G136" s="23">
        <f t="shared" si="22"/>
        <v>40.62</v>
      </c>
      <c r="H136" s="24">
        <f>VLOOKUP(E136,[2]上午候考1!$D$2:$G$335,4,0)</f>
        <v>79.6</v>
      </c>
      <c r="I136" s="23">
        <f t="shared" si="20"/>
        <v>39.8</v>
      </c>
      <c r="J136" s="23">
        <f t="shared" si="21"/>
        <v>80.42</v>
      </c>
      <c r="K136" s="25" t="s">
        <v>20</v>
      </c>
      <c r="L136" s="22"/>
      <c r="M136" s="26"/>
    </row>
    <row r="137" ht="30" customHeight="1" spans="1:13">
      <c r="A137" s="18">
        <v>134</v>
      </c>
      <c r="B137" s="19">
        <v>26022</v>
      </c>
      <c r="C137" s="20" t="s">
        <v>43</v>
      </c>
      <c r="D137" s="21" t="s">
        <v>30</v>
      </c>
      <c r="E137" s="18">
        <v>20260103808</v>
      </c>
      <c r="F137" s="22">
        <f>VLOOKUP(E137,[1]成绩表!$C$3:$E$3862,3,0)</f>
        <v>75.81</v>
      </c>
      <c r="G137" s="23">
        <f t="shared" si="22"/>
        <v>37.905</v>
      </c>
      <c r="H137" s="24">
        <f>VLOOKUP(E137,[2]上午候考1!$D$2:$G$335,4,0)</f>
        <v>80.4</v>
      </c>
      <c r="I137" s="23">
        <f t="shared" si="20"/>
        <v>40.2</v>
      </c>
      <c r="J137" s="23">
        <f t="shared" si="21"/>
        <v>78.105</v>
      </c>
      <c r="K137" s="25" t="s">
        <v>21</v>
      </c>
      <c r="L137" s="22"/>
      <c r="M137" s="26"/>
    </row>
    <row r="138" ht="30" customHeight="1" spans="1:13">
      <c r="A138" s="18">
        <v>135</v>
      </c>
      <c r="B138" s="19">
        <v>26022</v>
      </c>
      <c r="C138" s="20" t="s">
        <v>43</v>
      </c>
      <c r="D138" s="21" t="s">
        <v>30</v>
      </c>
      <c r="E138" s="18">
        <v>20260103810</v>
      </c>
      <c r="F138" s="22">
        <f>VLOOKUP(E138,[1]成绩表!$C$3:$E$3862,3,0)</f>
        <v>79.67</v>
      </c>
      <c r="G138" s="23">
        <f t="shared" si="22"/>
        <v>39.835</v>
      </c>
      <c r="H138" s="24">
        <f>VLOOKUP(E138,[2]上午候考1!$D$2:$G$335,4,0)</f>
        <v>75</v>
      </c>
      <c r="I138" s="23">
        <f t="shared" si="20"/>
        <v>37.5</v>
      </c>
      <c r="J138" s="23">
        <f t="shared" si="21"/>
        <v>77.335</v>
      </c>
      <c r="K138" s="25" t="s">
        <v>22</v>
      </c>
      <c r="L138" s="22"/>
      <c r="M138" s="26"/>
    </row>
    <row r="139" ht="30" customHeight="1" spans="1:13">
      <c r="A139" s="18">
        <v>136</v>
      </c>
      <c r="B139" s="19">
        <v>26022</v>
      </c>
      <c r="C139" s="20" t="s">
        <v>43</v>
      </c>
      <c r="D139" s="21" t="s">
        <v>30</v>
      </c>
      <c r="E139" s="18">
        <v>20260103815</v>
      </c>
      <c r="F139" s="22">
        <f>VLOOKUP(E139,[1]成绩表!$C$3:$E$3862,3,0)</f>
        <v>72.99</v>
      </c>
      <c r="G139" s="23">
        <f t="shared" si="22"/>
        <v>36.495</v>
      </c>
      <c r="H139" s="24" t="s">
        <v>25</v>
      </c>
      <c r="I139" s="23" t="s">
        <v>26</v>
      </c>
      <c r="J139" s="23" t="s">
        <v>26</v>
      </c>
      <c r="K139" s="25" t="s">
        <v>23</v>
      </c>
      <c r="L139" s="22"/>
      <c r="M139" s="26"/>
    </row>
    <row r="140" ht="30" customHeight="1" spans="1:13">
      <c r="A140" s="18">
        <v>137</v>
      </c>
      <c r="B140" s="19">
        <v>26023</v>
      </c>
      <c r="C140" s="20" t="s">
        <v>43</v>
      </c>
      <c r="D140" s="21" t="s">
        <v>31</v>
      </c>
      <c r="E140" s="18">
        <v>20260103901</v>
      </c>
      <c r="F140" s="22">
        <f>VLOOKUP(E140,[1]成绩表!$C$3:$E$3862,3,0)</f>
        <v>85.25</v>
      </c>
      <c r="G140" s="23">
        <f t="shared" si="22"/>
        <v>42.625</v>
      </c>
      <c r="H140" s="24">
        <f>VLOOKUP(E140,[2]上午候考1!$D$2:$G$335,4,0)</f>
        <v>78.5</v>
      </c>
      <c r="I140" s="23">
        <f t="shared" ref="I140:I186" si="23">H140*0.5</f>
        <v>39.25</v>
      </c>
      <c r="J140" s="23">
        <f t="shared" ref="J140:J186" si="24">G140+I140</f>
        <v>81.875</v>
      </c>
      <c r="K140" s="25" t="s">
        <v>17</v>
      </c>
      <c r="L140" s="22" t="s">
        <v>18</v>
      </c>
      <c r="M140" s="26">
        <v>46140</v>
      </c>
    </row>
    <row r="141" ht="30" customHeight="1" spans="1:13">
      <c r="A141" s="18">
        <v>138</v>
      </c>
      <c r="B141" s="19">
        <v>26023</v>
      </c>
      <c r="C141" s="20" t="s">
        <v>43</v>
      </c>
      <c r="D141" s="21" t="s">
        <v>31</v>
      </c>
      <c r="E141" s="18">
        <v>20260103922</v>
      </c>
      <c r="F141" s="22">
        <f>VLOOKUP(E141,[1]成绩表!$C$3:$E$3862,3,0)</f>
        <v>78.83</v>
      </c>
      <c r="G141" s="23">
        <f t="shared" si="22"/>
        <v>39.415</v>
      </c>
      <c r="H141" s="24">
        <f>VLOOKUP(E141,[2]上午候考1!$D$2:$G$335,4,0)</f>
        <v>80.7</v>
      </c>
      <c r="I141" s="23">
        <f t="shared" si="23"/>
        <v>40.35</v>
      </c>
      <c r="J141" s="23">
        <f t="shared" si="24"/>
        <v>79.765</v>
      </c>
      <c r="K141" s="25" t="s">
        <v>19</v>
      </c>
      <c r="L141" s="22" t="s">
        <v>18</v>
      </c>
      <c r="M141" s="26">
        <v>46140</v>
      </c>
    </row>
    <row r="142" ht="30" customHeight="1" spans="1:13">
      <c r="A142" s="18">
        <v>139</v>
      </c>
      <c r="B142" s="19">
        <v>26023</v>
      </c>
      <c r="C142" s="20" t="s">
        <v>43</v>
      </c>
      <c r="D142" s="21" t="s">
        <v>31</v>
      </c>
      <c r="E142" s="18">
        <v>20260103908</v>
      </c>
      <c r="F142" s="22">
        <f>VLOOKUP(E142,[1]成绩表!$C$3:$E$3862,3,0)</f>
        <v>78.54</v>
      </c>
      <c r="G142" s="23">
        <f t="shared" si="22"/>
        <v>39.27</v>
      </c>
      <c r="H142" s="24">
        <f>VLOOKUP(E142,[2]上午候考1!$D$2:$G$335,4,0)</f>
        <v>79.1</v>
      </c>
      <c r="I142" s="23">
        <f t="shared" si="23"/>
        <v>39.55</v>
      </c>
      <c r="J142" s="23">
        <f t="shared" si="24"/>
        <v>78.82</v>
      </c>
      <c r="K142" s="25" t="s">
        <v>20</v>
      </c>
      <c r="L142" s="22" t="s">
        <v>18</v>
      </c>
      <c r="M142" s="26">
        <v>46140</v>
      </c>
    </row>
    <row r="143" ht="30" customHeight="1" spans="1:13">
      <c r="A143" s="18">
        <v>140</v>
      </c>
      <c r="B143" s="19">
        <v>26023</v>
      </c>
      <c r="C143" s="20" t="s">
        <v>43</v>
      </c>
      <c r="D143" s="21" t="s">
        <v>31</v>
      </c>
      <c r="E143" s="18">
        <v>20260103918</v>
      </c>
      <c r="F143" s="22">
        <f>VLOOKUP(E143,[1]成绩表!$C$3:$E$3862,3,0)</f>
        <v>85.49</v>
      </c>
      <c r="G143" s="23">
        <f t="shared" si="22"/>
        <v>42.745</v>
      </c>
      <c r="H143" s="24">
        <f>VLOOKUP(E143,[2]上午候考1!$D$2:$G$335,4,0)</f>
        <v>70.4</v>
      </c>
      <c r="I143" s="23">
        <f t="shared" si="23"/>
        <v>35.2</v>
      </c>
      <c r="J143" s="23">
        <f t="shared" si="24"/>
        <v>77.945</v>
      </c>
      <c r="K143" s="25" t="s">
        <v>21</v>
      </c>
      <c r="L143" s="22"/>
      <c r="M143" s="26"/>
    </row>
    <row r="144" ht="30" customHeight="1" spans="1:13">
      <c r="A144" s="18">
        <v>141</v>
      </c>
      <c r="B144" s="19">
        <v>26023</v>
      </c>
      <c r="C144" s="20" t="s">
        <v>43</v>
      </c>
      <c r="D144" s="21" t="s">
        <v>31</v>
      </c>
      <c r="E144" s="18">
        <v>20260103907</v>
      </c>
      <c r="F144" s="22">
        <f>VLOOKUP(E144,[1]成绩表!$C$3:$E$3862,3,0)</f>
        <v>81.57</v>
      </c>
      <c r="G144" s="23">
        <f t="shared" si="22"/>
        <v>40.785</v>
      </c>
      <c r="H144" s="24">
        <f>VLOOKUP(E144,[2]上午候考1!$D$2:$G$335,4,0)</f>
        <v>74.1</v>
      </c>
      <c r="I144" s="23">
        <f t="shared" si="23"/>
        <v>37.05</v>
      </c>
      <c r="J144" s="23">
        <f t="shared" si="24"/>
        <v>77.835</v>
      </c>
      <c r="K144" s="25" t="s">
        <v>22</v>
      </c>
      <c r="L144" s="22"/>
      <c r="M144" s="26"/>
    </row>
    <row r="145" ht="30" customHeight="1" spans="1:13">
      <c r="A145" s="18">
        <v>142</v>
      </c>
      <c r="B145" s="19">
        <v>26023</v>
      </c>
      <c r="C145" s="20" t="s">
        <v>43</v>
      </c>
      <c r="D145" s="21" t="s">
        <v>31</v>
      </c>
      <c r="E145" s="18">
        <v>20260103919</v>
      </c>
      <c r="F145" s="22">
        <f>VLOOKUP(E145,[1]成绩表!$C$3:$E$3862,3,0)</f>
        <v>71.89</v>
      </c>
      <c r="G145" s="23">
        <f t="shared" si="22"/>
        <v>35.945</v>
      </c>
      <c r="H145" s="24">
        <f>VLOOKUP(E145,[2]上午候考1!$D$2:$G$335,4,0)</f>
        <v>79.1</v>
      </c>
      <c r="I145" s="23">
        <f t="shared" si="23"/>
        <v>39.55</v>
      </c>
      <c r="J145" s="23">
        <f t="shared" si="24"/>
        <v>75.495</v>
      </c>
      <c r="K145" s="25" t="s">
        <v>23</v>
      </c>
      <c r="L145" s="22"/>
      <c r="M145" s="26"/>
    </row>
    <row r="146" ht="30" customHeight="1" spans="1:13">
      <c r="A146" s="18">
        <v>143</v>
      </c>
      <c r="B146" s="19">
        <v>26023</v>
      </c>
      <c r="C146" s="20" t="s">
        <v>43</v>
      </c>
      <c r="D146" s="21" t="s">
        <v>31</v>
      </c>
      <c r="E146" s="18">
        <v>20260103926</v>
      </c>
      <c r="F146" s="22">
        <f>VLOOKUP(E146,[1]成绩表!$C$3:$E$3862,3,0)</f>
        <v>82.01</v>
      </c>
      <c r="G146" s="23">
        <f t="shared" si="22"/>
        <v>41.005</v>
      </c>
      <c r="H146" s="24">
        <f>VLOOKUP(E146,[2]上午候考1!$D$2:$G$335,4,0)</f>
        <v>68.8</v>
      </c>
      <c r="I146" s="23">
        <f t="shared" si="23"/>
        <v>34.4</v>
      </c>
      <c r="J146" s="23">
        <f t="shared" si="24"/>
        <v>75.405</v>
      </c>
      <c r="K146" s="25" t="s">
        <v>24</v>
      </c>
      <c r="L146" s="22"/>
      <c r="M146" s="26"/>
    </row>
    <row r="147" ht="30" customHeight="1" spans="1:13">
      <c r="A147" s="18">
        <v>144</v>
      </c>
      <c r="B147" s="19">
        <v>26023</v>
      </c>
      <c r="C147" s="20" t="s">
        <v>43</v>
      </c>
      <c r="D147" s="21" t="s">
        <v>31</v>
      </c>
      <c r="E147" s="18">
        <v>20260103910</v>
      </c>
      <c r="F147" s="22">
        <f>VLOOKUP(E147,[1]成绩表!$C$3:$E$3862,3,0)</f>
        <v>71.79</v>
      </c>
      <c r="G147" s="23">
        <f t="shared" si="22"/>
        <v>35.895</v>
      </c>
      <c r="H147" s="24">
        <f>VLOOKUP(E147,[2]上午候考1!$D$2:$G$335,4,0)</f>
        <v>70.9</v>
      </c>
      <c r="I147" s="23">
        <f t="shared" si="23"/>
        <v>35.45</v>
      </c>
      <c r="J147" s="23">
        <f t="shared" si="24"/>
        <v>71.345</v>
      </c>
      <c r="K147" s="25" t="s">
        <v>27</v>
      </c>
      <c r="L147" s="22"/>
      <c r="M147" s="26"/>
    </row>
    <row r="148" ht="30" customHeight="1" spans="1:13">
      <c r="A148" s="18">
        <v>145</v>
      </c>
      <c r="B148" s="19">
        <v>26023</v>
      </c>
      <c r="C148" s="20" t="s">
        <v>43</v>
      </c>
      <c r="D148" s="21" t="s">
        <v>31</v>
      </c>
      <c r="E148" s="18">
        <v>20260103909</v>
      </c>
      <c r="F148" s="22">
        <f>VLOOKUP(E148,[1]成绩表!$C$3:$E$3862,3,0)</f>
        <v>75.11</v>
      </c>
      <c r="G148" s="23">
        <f t="shared" si="22"/>
        <v>37.555</v>
      </c>
      <c r="H148" s="24">
        <f>VLOOKUP(E148,[2]上午候考1!$D$2:$G$335,4,0)</f>
        <v>59.5</v>
      </c>
      <c r="I148" s="23">
        <f t="shared" si="23"/>
        <v>29.75</v>
      </c>
      <c r="J148" s="23">
        <f t="shared" si="24"/>
        <v>67.305</v>
      </c>
      <c r="K148" s="25" t="s">
        <v>28</v>
      </c>
      <c r="L148" s="22"/>
      <c r="M148" s="26"/>
    </row>
    <row r="149" ht="30" customHeight="1" spans="1:13">
      <c r="A149" s="18">
        <v>146</v>
      </c>
      <c r="B149" s="19">
        <v>26024</v>
      </c>
      <c r="C149" s="20" t="s">
        <v>43</v>
      </c>
      <c r="D149" s="21" t="s">
        <v>44</v>
      </c>
      <c r="E149" s="18">
        <v>20260104123</v>
      </c>
      <c r="F149" s="22">
        <f>VLOOKUP(E149,[1]成绩表!$C$3:$E$3862,3,0)</f>
        <v>87.86</v>
      </c>
      <c r="G149" s="23">
        <f t="shared" si="22"/>
        <v>43.93</v>
      </c>
      <c r="H149" s="24">
        <f>VLOOKUP(E149,[2]上午候考1!$D$2:$G$335,4,0)</f>
        <v>76.4</v>
      </c>
      <c r="I149" s="23">
        <f t="shared" si="23"/>
        <v>38.2</v>
      </c>
      <c r="J149" s="23">
        <f t="shared" si="24"/>
        <v>82.13</v>
      </c>
      <c r="K149" s="25" t="s">
        <v>17</v>
      </c>
      <c r="L149" s="22" t="s">
        <v>18</v>
      </c>
      <c r="M149" s="26">
        <v>46140</v>
      </c>
    </row>
    <row r="150" ht="30" customHeight="1" spans="1:13">
      <c r="A150" s="18">
        <v>147</v>
      </c>
      <c r="B150" s="19">
        <v>26024</v>
      </c>
      <c r="C150" s="20" t="s">
        <v>43</v>
      </c>
      <c r="D150" s="21" t="s">
        <v>44</v>
      </c>
      <c r="E150" s="18">
        <v>20260104112</v>
      </c>
      <c r="F150" s="22">
        <f>VLOOKUP(E150,[1]成绩表!$C$3:$E$3862,3,0)</f>
        <v>85.56</v>
      </c>
      <c r="G150" s="23">
        <f t="shared" si="22"/>
        <v>42.78</v>
      </c>
      <c r="H150" s="24">
        <f>VLOOKUP(E150,[2]上午候考1!$D$2:$G$335,4,0)</f>
        <v>78.6</v>
      </c>
      <c r="I150" s="23">
        <f t="shared" si="23"/>
        <v>39.3</v>
      </c>
      <c r="J150" s="23">
        <f t="shared" si="24"/>
        <v>82.08</v>
      </c>
      <c r="K150" s="25" t="s">
        <v>19</v>
      </c>
      <c r="L150" s="22" t="s">
        <v>18</v>
      </c>
      <c r="M150" s="26">
        <v>46140</v>
      </c>
    </row>
    <row r="151" ht="30" customHeight="1" spans="1:13">
      <c r="A151" s="18">
        <v>148</v>
      </c>
      <c r="B151" s="19">
        <v>26024</v>
      </c>
      <c r="C151" s="20" t="s">
        <v>43</v>
      </c>
      <c r="D151" s="21" t="s">
        <v>44</v>
      </c>
      <c r="E151" s="18">
        <v>20260104025</v>
      </c>
      <c r="F151" s="22">
        <f>VLOOKUP(E151,[1]成绩表!$C$3:$E$3862,3,0)</f>
        <v>86.44</v>
      </c>
      <c r="G151" s="23">
        <f t="shared" si="22"/>
        <v>43.22</v>
      </c>
      <c r="H151" s="24">
        <f>VLOOKUP(E151,[2]上午候考1!$D$2:$G$335,4,0)</f>
        <v>73</v>
      </c>
      <c r="I151" s="23">
        <f t="shared" si="23"/>
        <v>36.5</v>
      </c>
      <c r="J151" s="23">
        <f t="shared" si="24"/>
        <v>79.72</v>
      </c>
      <c r="K151" s="25" t="s">
        <v>20</v>
      </c>
      <c r="L151" s="22"/>
      <c r="M151" s="26"/>
    </row>
    <row r="152" ht="30" customHeight="1" spans="1:13">
      <c r="A152" s="18">
        <v>149</v>
      </c>
      <c r="B152" s="19">
        <v>26024</v>
      </c>
      <c r="C152" s="20" t="s">
        <v>43</v>
      </c>
      <c r="D152" s="21" t="s">
        <v>44</v>
      </c>
      <c r="E152" s="18">
        <v>20260104115</v>
      </c>
      <c r="F152" s="22">
        <f>VLOOKUP(E152,[1]成绩表!$C$3:$E$3862,3,0)</f>
        <v>85.48</v>
      </c>
      <c r="G152" s="23">
        <f t="shared" si="22"/>
        <v>42.74</v>
      </c>
      <c r="H152" s="24">
        <f>VLOOKUP(E152,[2]上午候考1!$D$2:$G$335,4,0)</f>
        <v>72.3</v>
      </c>
      <c r="I152" s="23">
        <f t="shared" si="23"/>
        <v>36.15</v>
      </c>
      <c r="J152" s="23">
        <f t="shared" si="24"/>
        <v>78.89</v>
      </c>
      <c r="K152" s="25" t="s">
        <v>21</v>
      </c>
      <c r="L152" s="22"/>
      <c r="M152" s="26"/>
    </row>
    <row r="153" ht="30" customHeight="1" spans="1:13">
      <c r="A153" s="18">
        <v>150</v>
      </c>
      <c r="B153" s="19">
        <v>26024</v>
      </c>
      <c r="C153" s="20" t="s">
        <v>43</v>
      </c>
      <c r="D153" s="21" t="s">
        <v>44</v>
      </c>
      <c r="E153" s="18">
        <v>20260104119</v>
      </c>
      <c r="F153" s="22">
        <f>VLOOKUP(E153,[1]成绩表!$C$3:$E$3862,3,0)</f>
        <v>82.01</v>
      </c>
      <c r="G153" s="23">
        <f t="shared" si="22"/>
        <v>41.005</v>
      </c>
      <c r="H153" s="24">
        <f>VLOOKUP(E153,[2]上午候考1!$D$2:$G$335,4,0)</f>
        <v>73.9</v>
      </c>
      <c r="I153" s="23">
        <f t="shared" si="23"/>
        <v>36.95</v>
      </c>
      <c r="J153" s="23">
        <f t="shared" si="24"/>
        <v>77.955</v>
      </c>
      <c r="K153" s="25" t="s">
        <v>22</v>
      </c>
      <c r="L153" s="22"/>
      <c r="M153" s="26"/>
    </row>
    <row r="154" ht="30" customHeight="1" spans="1:13">
      <c r="A154" s="18">
        <v>151</v>
      </c>
      <c r="B154" s="19">
        <v>26024</v>
      </c>
      <c r="C154" s="20" t="s">
        <v>43</v>
      </c>
      <c r="D154" s="21" t="s">
        <v>44</v>
      </c>
      <c r="E154" s="18">
        <v>20260104011</v>
      </c>
      <c r="F154" s="22">
        <f>VLOOKUP(E154,[1]成绩表!$C$3:$E$3862,3,0)</f>
        <v>84.95</v>
      </c>
      <c r="G154" s="23">
        <f t="shared" si="22"/>
        <v>42.475</v>
      </c>
      <c r="H154" s="24">
        <f>VLOOKUP(E154,[2]上午候考1!$D$2:$G$335,4,0)</f>
        <v>67.8</v>
      </c>
      <c r="I154" s="23">
        <f t="shared" si="23"/>
        <v>33.9</v>
      </c>
      <c r="J154" s="23">
        <f t="shared" si="24"/>
        <v>76.375</v>
      </c>
      <c r="K154" s="25" t="s">
        <v>23</v>
      </c>
      <c r="L154" s="22"/>
      <c r="M154" s="26"/>
    </row>
    <row r="155" ht="30" customHeight="1" spans="1:13">
      <c r="A155" s="18">
        <v>152</v>
      </c>
      <c r="B155" s="19">
        <v>26025</v>
      </c>
      <c r="C155" s="20" t="s">
        <v>43</v>
      </c>
      <c r="D155" s="21" t="s">
        <v>32</v>
      </c>
      <c r="E155" s="18">
        <v>20260104416</v>
      </c>
      <c r="F155" s="22">
        <f>VLOOKUP(E155,[1]成绩表!$C$3:$E$3862,3,0)</f>
        <v>87.31</v>
      </c>
      <c r="G155" s="23">
        <f t="shared" si="22"/>
        <v>43.655</v>
      </c>
      <c r="H155" s="24">
        <f>VLOOKUP(E155,[2]上午候考1!$D$2:$G$335,4,0)</f>
        <v>85</v>
      </c>
      <c r="I155" s="23">
        <f t="shared" si="23"/>
        <v>42.5</v>
      </c>
      <c r="J155" s="23">
        <f t="shared" si="24"/>
        <v>86.155</v>
      </c>
      <c r="K155" s="25" t="s">
        <v>17</v>
      </c>
      <c r="L155" s="22" t="s">
        <v>18</v>
      </c>
      <c r="M155" s="26">
        <v>46140</v>
      </c>
    </row>
    <row r="156" ht="30" customHeight="1" spans="1:13">
      <c r="A156" s="18">
        <v>153</v>
      </c>
      <c r="B156" s="19">
        <v>26025</v>
      </c>
      <c r="C156" s="20" t="s">
        <v>43</v>
      </c>
      <c r="D156" s="21" t="s">
        <v>32</v>
      </c>
      <c r="E156" s="18">
        <v>20260104321</v>
      </c>
      <c r="F156" s="22">
        <f>VLOOKUP(E156,[1]成绩表!$C$3:$E$3862,3,0)</f>
        <v>84.95</v>
      </c>
      <c r="G156" s="23">
        <f t="shared" si="22"/>
        <v>42.475</v>
      </c>
      <c r="H156" s="24">
        <f>VLOOKUP(E156,[2]上午候考1!$D$2:$G$335,4,0)</f>
        <v>83.2</v>
      </c>
      <c r="I156" s="23">
        <f t="shared" si="23"/>
        <v>41.6</v>
      </c>
      <c r="J156" s="23">
        <f t="shared" si="24"/>
        <v>84.075</v>
      </c>
      <c r="K156" s="25" t="s">
        <v>19</v>
      </c>
      <c r="L156" s="22"/>
      <c r="M156" s="26"/>
    </row>
    <row r="157" ht="30" customHeight="1" spans="1:13">
      <c r="A157" s="18">
        <v>154</v>
      </c>
      <c r="B157" s="19">
        <v>26025</v>
      </c>
      <c r="C157" s="20" t="s">
        <v>43</v>
      </c>
      <c r="D157" s="21" t="s">
        <v>32</v>
      </c>
      <c r="E157" s="18">
        <v>20260104408</v>
      </c>
      <c r="F157" s="22">
        <f>VLOOKUP(E157,[1]成绩表!$C$3:$E$3862,3,0)</f>
        <v>88.14</v>
      </c>
      <c r="G157" s="23">
        <f t="shared" si="22"/>
        <v>44.07</v>
      </c>
      <c r="H157" s="24">
        <f>VLOOKUP(E157,[2]上午候考1!$D$2:$G$335,4,0)</f>
        <v>77.9</v>
      </c>
      <c r="I157" s="23">
        <f t="shared" si="23"/>
        <v>38.95</v>
      </c>
      <c r="J157" s="23">
        <f t="shared" si="24"/>
        <v>83.02</v>
      </c>
      <c r="K157" s="25" t="s">
        <v>20</v>
      </c>
      <c r="L157" s="22"/>
      <c r="M157" s="26"/>
    </row>
    <row r="158" ht="30" customHeight="1" spans="1:13">
      <c r="A158" s="18">
        <v>155</v>
      </c>
      <c r="B158" s="19">
        <v>26026</v>
      </c>
      <c r="C158" s="20" t="s">
        <v>43</v>
      </c>
      <c r="D158" s="21" t="s">
        <v>42</v>
      </c>
      <c r="E158" s="18">
        <v>20260104826</v>
      </c>
      <c r="F158" s="22">
        <f>VLOOKUP(E158,[1]成绩表!$C$3:$E$3862,3,0)</f>
        <v>86.31</v>
      </c>
      <c r="G158" s="23">
        <f t="shared" si="22"/>
        <v>43.155</v>
      </c>
      <c r="H158" s="24">
        <f>VLOOKUP(E158,[2]上午候考1!$D$2:$G$335,4,0)</f>
        <v>79.9</v>
      </c>
      <c r="I158" s="23">
        <f t="shared" si="23"/>
        <v>39.95</v>
      </c>
      <c r="J158" s="23">
        <f t="shared" si="24"/>
        <v>83.105</v>
      </c>
      <c r="K158" s="25" t="s">
        <v>17</v>
      </c>
      <c r="L158" s="22" t="s">
        <v>18</v>
      </c>
      <c r="M158" s="26">
        <v>46140</v>
      </c>
    </row>
    <row r="159" ht="30" customHeight="1" spans="1:13">
      <c r="A159" s="18">
        <v>156</v>
      </c>
      <c r="B159" s="19">
        <v>26026</v>
      </c>
      <c r="C159" s="20" t="s">
        <v>43</v>
      </c>
      <c r="D159" s="21" t="s">
        <v>42</v>
      </c>
      <c r="E159" s="18">
        <v>20260104818</v>
      </c>
      <c r="F159" s="22">
        <f>VLOOKUP(E159,[1]成绩表!$C$3:$E$3862,3,0)</f>
        <v>88.98</v>
      </c>
      <c r="G159" s="23">
        <f t="shared" si="22"/>
        <v>44.49</v>
      </c>
      <c r="H159" s="24">
        <f>VLOOKUP(E159,[2]上午候考1!$D$2:$G$335,4,0)</f>
        <v>76.2</v>
      </c>
      <c r="I159" s="23">
        <f t="shared" si="23"/>
        <v>38.1</v>
      </c>
      <c r="J159" s="23">
        <f t="shared" si="24"/>
        <v>82.59</v>
      </c>
      <c r="K159" s="25" t="s">
        <v>19</v>
      </c>
      <c r="L159" s="22" t="s">
        <v>18</v>
      </c>
      <c r="M159" s="26">
        <v>46140</v>
      </c>
    </row>
    <row r="160" ht="30" customHeight="1" spans="1:13">
      <c r="A160" s="18">
        <v>157</v>
      </c>
      <c r="B160" s="19">
        <v>26026</v>
      </c>
      <c r="C160" s="20" t="s">
        <v>43</v>
      </c>
      <c r="D160" s="21" t="s">
        <v>42</v>
      </c>
      <c r="E160" s="18">
        <v>20260104726</v>
      </c>
      <c r="F160" s="22">
        <f>VLOOKUP(E160,[1]成绩表!$C$3:$E$3862,3,0)</f>
        <v>84.99</v>
      </c>
      <c r="G160" s="23">
        <f t="shared" si="22"/>
        <v>42.495</v>
      </c>
      <c r="H160" s="24">
        <f>VLOOKUP(E160,[2]上午候考1!$D$2:$G$335,4,0)</f>
        <v>76.7</v>
      </c>
      <c r="I160" s="23">
        <f t="shared" si="23"/>
        <v>38.35</v>
      </c>
      <c r="J160" s="23">
        <f t="shared" si="24"/>
        <v>80.845</v>
      </c>
      <c r="K160" s="25" t="s">
        <v>20</v>
      </c>
      <c r="L160" s="22"/>
      <c r="M160" s="26"/>
    </row>
    <row r="161" ht="30" customHeight="1" spans="1:13">
      <c r="A161" s="18">
        <v>158</v>
      </c>
      <c r="B161" s="19">
        <v>26026</v>
      </c>
      <c r="C161" s="20" t="s">
        <v>43</v>
      </c>
      <c r="D161" s="21" t="s">
        <v>42</v>
      </c>
      <c r="E161" s="18">
        <v>20260104702</v>
      </c>
      <c r="F161" s="22">
        <f>VLOOKUP(E161,[1]成绩表!$C$3:$E$3862,3,0)</f>
        <v>86.66</v>
      </c>
      <c r="G161" s="23">
        <f t="shared" si="22"/>
        <v>43.33</v>
      </c>
      <c r="H161" s="24">
        <f>VLOOKUP(E161,[2]上午候考1!$D$2:$G$335,4,0)</f>
        <v>73.3</v>
      </c>
      <c r="I161" s="23">
        <f t="shared" si="23"/>
        <v>36.65</v>
      </c>
      <c r="J161" s="23">
        <f t="shared" si="24"/>
        <v>79.98</v>
      </c>
      <c r="K161" s="25" t="s">
        <v>21</v>
      </c>
      <c r="L161" s="22"/>
      <c r="M161" s="26"/>
    </row>
    <row r="162" ht="30" customHeight="1" spans="1:13">
      <c r="A162" s="18">
        <v>159</v>
      </c>
      <c r="B162" s="19">
        <v>26026</v>
      </c>
      <c r="C162" s="20" t="s">
        <v>43</v>
      </c>
      <c r="D162" s="21" t="s">
        <v>42</v>
      </c>
      <c r="E162" s="18">
        <v>20260104611</v>
      </c>
      <c r="F162" s="22">
        <f>VLOOKUP(E162,[1]成绩表!$C$3:$E$3862,3,0)</f>
        <v>85.18</v>
      </c>
      <c r="G162" s="23">
        <f t="shared" si="22"/>
        <v>42.59</v>
      </c>
      <c r="H162" s="24">
        <f>VLOOKUP(E162,[2]上午候考1!$D$2:$G$335,4,0)</f>
        <v>74.7</v>
      </c>
      <c r="I162" s="23">
        <f t="shared" si="23"/>
        <v>37.35</v>
      </c>
      <c r="J162" s="23">
        <f t="shared" si="24"/>
        <v>79.94</v>
      </c>
      <c r="K162" s="25" t="s">
        <v>22</v>
      </c>
      <c r="L162" s="22"/>
      <c r="M162" s="26"/>
    </row>
    <row r="163" ht="30" customHeight="1" spans="1:13">
      <c r="A163" s="18">
        <v>160</v>
      </c>
      <c r="B163" s="19">
        <v>26026</v>
      </c>
      <c r="C163" s="20" t="s">
        <v>43</v>
      </c>
      <c r="D163" s="21" t="s">
        <v>42</v>
      </c>
      <c r="E163" s="18">
        <v>20260104613</v>
      </c>
      <c r="F163" s="22">
        <f>VLOOKUP(E163,[1]成绩表!$C$3:$E$3862,3,0)</f>
        <v>85.29</v>
      </c>
      <c r="G163" s="23">
        <f t="shared" si="22"/>
        <v>42.645</v>
      </c>
      <c r="H163" s="24">
        <f>VLOOKUP(E163,[2]上午候考1!$D$2:$G$335,4,0)</f>
        <v>74.4</v>
      </c>
      <c r="I163" s="23">
        <f t="shared" si="23"/>
        <v>37.2</v>
      </c>
      <c r="J163" s="23">
        <f t="shared" si="24"/>
        <v>79.845</v>
      </c>
      <c r="K163" s="25" t="s">
        <v>23</v>
      </c>
      <c r="L163" s="22"/>
      <c r="M163" s="26"/>
    </row>
    <row r="164" ht="30" customHeight="1" spans="1:13">
      <c r="A164" s="18">
        <v>161</v>
      </c>
      <c r="B164" s="19">
        <v>26027</v>
      </c>
      <c r="C164" s="20" t="s">
        <v>43</v>
      </c>
      <c r="D164" s="21" t="s">
        <v>45</v>
      </c>
      <c r="E164" s="18">
        <v>20260105218</v>
      </c>
      <c r="F164" s="22">
        <f>VLOOKUP(E164,[1]成绩表!$C$3:$E$3862,3,0)</f>
        <v>91.74</v>
      </c>
      <c r="G164" s="23">
        <f t="shared" si="22"/>
        <v>45.87</v>
      </c>
      <c r="H164" s="24">
        <f>VLOOKUP(E164,[2]上午候考1!$D$2:$G$335,4,0)</f>
        <v>85.8</v>
      </c>
      <c r="I164" s="23">
        <f t="shared" si="23"/>
        <v>42.9</v>
      </c>
      <c r="J164" s="23">
        <f t="shared" si="24"/>
        <v>88.77</v>
      </c>
      <c r="K164" s="25" t="s">
        <v>17</v>
      </c>
      <c r="L164" s="22" t="s">
        <v>18</v>
      </c>
      <c r="M164" s="26">
        <v>46140</v>
      </c>
    </row>
    <row r="165" ht="30" customHeight="1" spans="1:13">
      <c r="A165" s="18">
        <v>162</v>
      </c>
      <c r="B165" s="19">
        <v>26027</v>
      </c>
      <c r="C165" s="20" t="s">
        <v>43</v>
      </c>
      <c r="D165" s="21" t="s">
        <v>45</v>
      </c>
      <c r="E165" s="18">
        <v>20260105207</v>
      </c>
      <c r="F165" s="22">
        <f>VLOOKUP(E165,[1]成绩表!$C$3:$E$3862,3,0)</f>
        <v>85.76</v>
      </c>
      <c r="G165" s="23">
        <f t="shared" si="22"/>
        <v>42.88</v>
      </c>
      <c r="H165" s="24">
        <f>VLOOKUP(E165,[2]上午候考1!$D$2:$G$335,4,0)</f>
        <v>77.2</v>
      </c>
      <c r="I165" s="23">
        <f t="shared" si="23"/>
        <v>38.6</v>
      </c>
      <c r="J165" s="23">
        <f t="shared" si="24"/>
        <v>81.48</v>
      </c>
      <c r="K165" s="25" t="s">
        <v>19</v>
      </c>
      <c r="L165" s="22"/>
      <c r="M165" s="26"/>
    </row>
    <row r="166" ht="30" customHeight="1" spans="1:13">
      <c r="A166" s="18">
        <v>163</v>
      </c>
      <c r="B166" s="19">
        <v>26027</v>
      </c>
      <c r="C166" s="20" t="s">
        <v>43</v>
      </c>
      <c r="D166" s="21" t="s">
        <v>45</v>
      </c>
      <c r="E166" s="18">
        <v>20260105220</v>
      </c>
      <c r="F166" s="22">
        <f>VLOOKUP(E166,[1]成绩表!$C$3:$E$3862,3,0)</f>
        <v>85.65</v>
      </c>
      <c r="G166" s="23">
        <f t="shared" si="22"/>
        <v>42.825</v>
      </c>
      <c r="H166" s="24">
        <f>VLOOKUP(E166,[2]上午候考1!$D$2:$G$335,4,0)</f>
        <v>75.3</v>
      </c>
      <c r="I166" s="23">
        <f t="shared" si="23"/>
        <v>37.65</v>
      </c>
      <c r="J166" s="23">
        <f t="shared" si="24"/>
        <v>80.475</v>
      </c>
      <c r="K166" s="25" t="s">
        <v>20</v>
      </c>
      <c r="L166" s="22"/>
      <c r="M166" s="26"/>
    </row>
    <row r="167" ht="30" customHeight="1" spans="1:13">
      <c r="A167" s="18">
        <v>164</v>
      </c>
      <c r="B167" s="19">
        <v>26028</v>
      </c>
      <c r="C167" s="20" t="s">
        <v>43</v>
      </c>
      <c r="D167" s="21" t="s">
        <v>46</v>
      </c>
      <c r="E167" s="18">
        <v>20260105524</v>
      </c>
      <c r="F167" s="22">
        <f>VLOOKUP(E167,[1]成绩表!$C$3:$E$3862,3,0)</f>
        <v>94.84</v>
      </c>
      <c r="G167" s="23">
        <f t="shared" si="22"/>
        <v>47.42</v>
      </c>
      <c r="H167" s="24">
        <f>VLOOKUP(E167,[2]上午候考1!$D$2:$G$335,4,0)</f>
        <v>73.8</v>
      </c>
      <c r="I167" s="23">
        <f t="shared" si="23"/>
        <v>36.9</v>
      </c>
      <c r="J167" s="23">
        <f t="shared" si="24"/>
        <v>84.32</v>
      </c>
      <c r="K167" s="25" t="s">
        <v>17</v>
      </c>
      <c r="L167" s="22" t="s">
        <v>18</v>
      </c>
      <c r="M167" s="26">
        <v>46140</v>
      </c>
    </row>
    <row r="168" ht="30" customHeight="1" spans="1:13">
      <c r="A168" s="18">
        <v>165</v>
      </c>
      <c r="B168" s="19">
        <v>26028</v>
      </c>
      <c r="C168" s="20" t="s">
        <v>43</v>
      </c>
      <c r="D168" s="21" t="s">
        <v>46</v>
      </c>
      <c r="E168" s="18">
        <v>20260105608</v>
      </c>
      <c r="F168" s="22">
        <f>VLOOKUP(E168,[1]成绩表!$C$3:$E$3862,3,0)</f>
        <v>86.71</v>
      </c>
      <c r="G168" s="23">
        <f t="shared" si="22"/>
        <v>43.355</v>
      </c>
      <c r="H168" s="24">
        <f>VLOOKUP(E168,[2]上午候考1!$D$2:$G$335,4,0)</f>
        <v>75.8</v>
      </c>
      <c r="I168" s="23">
        <f t="shared" si="23"/>
        <v>37.9</v>
      </c>
      <c r="J168" s="23">
        <f t="shared" si="24"/>
        <v>81.255</v>
      </c>
      <c r="K168" s="25" t="s">
        <v>19</v>
      </c>
      <c r="L168" s="22"/>
      <c r="M168" s="26"/>
    </row>
    <row r="169" ht="30" customHeight="1" spans="1:13">
      <c r="A169" s="18">
        <v>166</v>
      </c>
      <c r="B169" s="19">
        <v>26028</v>
      </c>
      <c r="C169" s="20" t="s">
        <v>43</v>
      </c>
      <c r="D169" s="21" t="s">
        <v>46</v>
      </c>
      <c r="E169" s="18">
        <v>20260105411</v>
      </c>
      <c r="F169" s="22">
        <f>VLOOKUP(E169,[1]成绩表!$C$3:$E$3862,3,0)</f>
        <v>89.06</v>
      </c>
      <c r="G169" s="23">
        <f t="shared" si="22"/>
        <v>44.53</v>
      </c>
      <c r="H169" s="24">
        <f>VLOOKUP(E169,[2]上午候考1!$D$2:$G$335,4,0)</f>
        <v>73</v>
      </c>
      <c r="I169" s="23">
        <f t="shared" si="23"/>
        <v>36.5</v>
      </c>
      <c r="J169" s="23">
        <f t="shared" si="24"/>
        <v>81.03</v>
      </c>
      <c r="K169" s="25" t="s">
        <v>20</v>
      </c>
      <c r="L169" s="22"/>
      <c r="M169" s="26"/>
    </row>
    <row r="170" ht="30" customHeight="1" spans="1:13">
      <c r="A170" s="18">
        <v>167</v>
      </c>
      <c r="B170" s="19">
        <v>26029</v>
      </c>
      <c r="C170" s="20" t="s">
        <v>47</v>
      </c>
      <c r="D170" s="21" t="s">
        <v>41</v>
      </c>
      <c r="E170" s="18">
        <v>20260105825</v>
      </c>
      <c r="F170" s="22">
        <f>VLOOKUP(E170,[1]成绩表!$C$3:$E$3862,3,0)</f>
        <v>86.75</v>
      </c>
      <c r="G170" s="23">
        <f t="shared" si="22"/>
        <v>43.375</v>
      </c>
      <c r="H170" s="24">
        <f>VLOOKUP(E170,[2]上午候考1!$D$2:$G$335,4,0)</f>
        <v>78.7</v>
      </c>
      <c r="I170" s="23">
        <f t="shared" si="23"/>
        <v>39.35</v>
      </c>
      <c r="J170" s="23">
        <f t="shared" si="24"/>
        <v>82.725</v>
      </c>
      <c r="K170" s="25" t="s">
        <v>17</v>
      </c>
      <c r="L170" s="22" t="s">
        <v>18</v>
      </c>
      <c r="M170" s="26">
        <v>46140</v>
      </c>
    </row>
    <row r="171" ht="30" customHeight="1" spans="1:13">
      <c r="A171" s="18">
        <v>168</v>
      </c>
      <c r="B171" s="19">
        <v>26029</v>
      </c>
      <c r="C171" s="20" t="s">
        <v>47</v>
      </c>
      <c r="D171" s="21" t="s">
        <v>41</v>
      </c>
      <c r="E171" s="18">
        <v>20260105818</v>
      </c>
      <c r="F171" s="22">
        <f>VLOOKUP(E171,[1]成绩表!$C$3:$E$3862,3,0)</f>
        <v>88.71</v>
      </c>
      <c r="G171" s="23">
        <f t="shared" si="22"/>
        <v>44.355</v>
      </c>
      <c r="H171" s="24">
        <f>VLOOKUP(E171,[2]上午候考1!$D$2:$G$335,4,0)</f>
        <v>76.6</v>
      </c>
      <c r="I171" s="23">
        <f t="shared" si="23"/>
        <v>38.3</v>
      </c>
      <c r="J171" s="23">
        <f t="shared" si="24"/>
        <v>82.655</v>
      </c>
      <c r="K171" s="25" t="s">
        <v>19</v>
      </c>
      <c r="L171" s="22"/>
      <c r="M171" s="26"/>
    </row>
    <row r="172" ht="30" customHeight="1" spans="1:13">
      <c r="A172" s="18">
        <v>169</v>
      </c>
      <c r="B172" s="19">
        <v>26029</v>
      </c>
      <c r="C172" s="20" t="s">
        <v>47</v>
      </c>
      <c r="D172" s="21" t="s">
        <v>41</v>
      </c>
      <c r="E172" s="18">
        <v>20260105902</v>
      </c>
      <c r="F172" s="22">
        <f>VLOOKUP(E172,[1]成绩表!$C$3:$E$3862,3,0)</f>
        <v>80.89</v>
      </c>
      <c r="G172" s="23">
        <f t="shared" si="22"/>
        <v>40.445</v>
      </c>
      <c r="H172" s="24">
        <f>VLOOKUP(E172,[2]上午候考1!$D$2:$G$335,4,0)</f>
        <v>79.6</v>
      </c>
      <c r="I172" s="23">
        <f t="shared" si="23"/>
        <v>39.8</v>
      </c>
      <c r="J172" s="23">
        <f t="shared" si="24"/>
        <v>80.245</v>
      </c>
      <c r="K172" s="25" t="s">
        <v>20</v>
      </c>
      <c r="L172" s="22"/>
      <c r="M172" s="26"/>
    </row>
    <row r="173" ht="30" customHeight="1" spans="1:13">
      <c r="A173" s="18">
        <v>170</v>
      </c>
      <c r="B173" s="19">
        <v>26030</v>
      </c>
      <c r="C173" s="20" t="s">
        <v>48</v>
      </c>
      <c r="D173" s="21" t="s">
        <v>16</v>
      </c>
      <c r="E173" s="18">
        <v>20260106111</v>
      </c>
      <c r="F173" s="22">
        <f>VLOOKUP(E173,[1]成绩表!$C$3:$E$3862,3,0)</f>
        <v>85.51</v>
      </c>
      <c r="G173" s="23">
        <f t="shared" si="22"/>
        <v>42.755</v>
      </c>
      <c r="H173" s="24">
        <f>VLOOKUP(E173,[2]上午候考1!$D$2:$G$335,4,0)</f>
        <v>85.5</v>
      </c>
      <c r="I173" s="23">
        <f t="shared" si="23"/>
        <v>42.75</v>
      </c>
      <c r="J173" s="23">
        <f t="shared" si="24"/>
        <v>85.505</v>
      </c>
      <c r="K173" s="25" t="s">
        <v>17</v>
      </c>
      <c r="L173" s="22" t="s">
        <v>18</v>
      </c>
      <c r="M173" s="26">
        <v>46140</v>
      </c>
    </row>
    <row r="174" ht="30" customHeight="1" spans="1:13">
      <c r="A174" s="18">
        <v>171</v>
      </c>
      <c r="B174" s="19">
        <v>26030</v>
      </c>
      <c r="C174" s="20" t="s">
        <v>48</v>
      </c>
      <c r="D174" s="21" t="s">
        <v>16</v>
      </c>
      <c r="E174" s="18">
        <v>20260106006</v>
      </c>
      <c r="F174" s="22">
        <f>VLOOKUP(E174,[1]成绩表!$C$3:$E$3862,3,0)</f>
        <v>84.68</v>
      </c>
      <c r="G174" s="23">
        <f t="shared" si="22"/>
        <v>42.34</v>
      </c>
      <c r="H174" s="24">
        <f>VLOOKUP(E174,[2]上午候考1!$D$2:$G$335,4,0)</f>
        <v>82</v>
      </c>
      <c r="I174" s="23">
        <f t="shared" si="23"/>
        <v>41</v>
      </c>
      <c r="J174" s="23">
        <f t="shared" si="24"/>
        <v>83.34</v>
      </c>
      <c r="K174" s="25" t="s">
        <v>19</v>
      </c>
      <c r="L174" s="22" t="s">
        <v>18</v>
      </c>
      <c r="M174" s="26">
        <v>46140</v>
      </c>
    </row>
    <row r="175" ht="30" customHeight="1" spans="1:13">
      <c r="A175" s="18">
        <v>172</v>
      </c>
      <c r="B175" s="19">
        <v>26030</v>
      </c>
      <c r="C175" s="20" t="s">
        <v>48</v>
      </c>
      <c r="D175" s="21" t="s">
        <v>16</v>
      </c>
      <c r="E175" s="18">
        <v>20260106011</v>
      </c>
      <c r="F175" s="22">
        <f>VLOOKUP(E175,[1]成绩表!$C$3:$E$3862,3,0)</f>
        <v>84.34</v>
      </c>
      <c r="G175" s="23">
        <f t="shared" si="22"/>
        <v>42.17</v>
      </c>
      <c r="H175" s="24">
        <f>VLOOKUP(E175,[2]上午候考1!$D$2:$G$335,4,0)</f>
        <v>82.2</v>
      </c>
      <c r="I175" s="23">
        <f t="shared" si="23"/>
        <v>41.1</v>
      </c>
      <c r="J175" s="23">
        <f t="shared" si="24"/>
        <v>83.27</v>
      </c>
      <c r="K175" s="25" t="s">
        <v>20</v>
      </c>
      <c r="L175" s="22" t="s">
        <v>18</v>
      </c>
      <c r="M175" s="26">
        <v>46140</v>
      </c>
    </row>
    <row r="176" ht="30" customHeight="1" spans="1:13">
      <c r="A176" s="18">
        <v>173</v>
      </c>
      <c r="B176" s="19">
        <v>26030</v>
      </c>
      <c r="C176" s="20" t="s">
        <v>48</v>
      </c>
      <c r="D176" s="21" t="s">
        <v>16</v>
      </c>
      <c r="E176" s="18">
        <v>20260106001</v>
      </c>
      <c r="F176" s="22">
        <f>VLOOKUP(E176,[1]成绩表!$C$3:$E$3862,3,0)</f>
        <v>83.77</v>
      </c>
      <c r="G176" s="23">
        <f t="shared" si="22"/>
        <v>41.885</v>
      </c>
      <c r="H176" s="24">
        <f>VLOOKUP(E176,[2]上午候考1!$D$2:$G$335,4,0)</f>
        <v>82.4</v>
      </c>
      <c r="I176" s="23">
        <f t="shared" si="23"/>
        <v>41.2</v>
      </c>
      <c r="J176" s="23">
        <f t="shared" si="24"/>
        <v>83.085</v>
      </c>
      <c r="K176" s="25" t="s">
        <v>21</v>
      </c>
      <c r="L176" s="22" t="s">
        <v>18</v>
      </c>
      <c r="M176" s="26">
        <v>46140</v>
      </c>
    </row>
    <row r="177" ht="30" customHeight="1" spans="1:13">
      <c r="A177" s="18">
        <v>174</v>
      </c>
      <c r="B177" s="19">
        <v>26030</v>
      </c>
      <c r="C177" s="20" t="s">
        <v>48</v>
      </c>
      <c r="D177" s="21" t="s">
        <v>16</v>
      </c>
      <c r="E177" s="18">
        <v>20260106310</v>
      </c>
      <c r="F177" s="22">
        <f>VLOOKUP(E177,[1]成绩表!$C$3:$E$3862,3,0)</f>
        <v>85.61</v>
      </c>
      <c r="G177" s="23">
        <f t="shared" si="22"/>
        <v>42.805</v>
      </c>
      <c r="H177" s="24">
        <f>VLOOKUP(E177,[2]上午候考1!$D$2:$G$335,4,0)</f>
        <v>79.3</v>
      </c>
      <c r="I177" s="23">
        <f t="shared" si="23"/>
        <v>39.65</v>
      </c>
      <c r="J177" s="23">
        <f t="shared" si="24"/>
        <v>82.455</v>
      </c>
      <c r="K177" s="25" t="s">
        <v>22</v>
      </c>
      <c r="L177" s="22"/>
      <c r="M177" s="26"/>
    </row>
    <row r="178" ht="30" customHeight="1" spans="1:13">
      <c r="A178" s="18">
        <v>175</v>
      </c>
      <c r="B178" s="19">
        <v>26030</v>
      </c>
      <c r="C178" s="20" t="s">
        <v>48</v>
      </c>
      <c r="D178" s="21" t="s">
        <v>16</v>
      </c>
      <c r="E178" s="18">
        <v>20260106201</v>
      </c>
      <c r="F178" s="22">
        <f>VLOOKUP(E178,[1]成绩表!$C$3:$E$3862,3,0)</f>
        <v>86.18</v>
      </c>
      <c r="G178" s="23">
        <f t="shared" si="22"/>
        <v>43.09</v>
      </c>
      <c r="H178" s="24">
        <f>VLOOKUP(E178,[2]上午候考1!$D$2:$G$335,4,0)</f>
        <v>77.2</v>
      </c>
      <c r="I178" s="23">
        <f t="shared" si="23"/>
        <v>38.6</v>
      </c>
      <c r="J178" s="23">
        <f t="shared" si="24"/>
        <v>81.69</v>
      </c>
      <c r="K178" s="25" t="s">
        <v>23</v>
      </c>
      <c r="L178" s="22"/>
      <c r="M178" s="26"/>
    </row>
    <row r="179" ht="30" customHeight="1" spans="1:13">
      <c r="A179" s="18">
        <v>176</v>
      </c>
      <c r="B179" s="19">
        <v>26030</v>
      </c>
      <c r="C179" s="20" t="s">
        <v>48</v>
      </c>
      <c r="D179" s="21" t="s">
        <v>16</v>
      </c>
      <c r="E179" s="18">
        <v>20260106028</v>
      </c>
      <c r="F179" s="22">
        <f>VLOOKUP(E179,[1]成绩表!$C$3:$E$3862,3,0)</f>
        <v>85.6</v>
      </c>
      <c r="G179" s="23">
        <f t="shared" si="22"/>
        <v>42.8</v>
      </c>
      <c r="H179" s="24">
        <f>VLOOKUP(E179,[2]上午候考1!$D$2:$G$335,4,0)</f>
        <v>77</v>
      </c>
      <c r="I179" s="23">
        <f t="shared" si="23"/>
        <v>38.5</v>
      </c>
      <c r="J179" s="23">
        <f t="shared" si="24"/>
        <v>81.3</v>
      </c>
      <c r="K179" s="25" t="s">
        <v>24</v>
      </c>
      <c r="L179" s="22"/>
      <c r="M179" s="26"/>
    </row>
    <row r="180" ht="30" customHeight="1" spans="1:13">
      <c r="A180" s="18">
        <v>177</v>
      </c>
      <c r="B180" s="19">
        <v>26030</v>
      </c>
      <c r="C180" s="20" t="s">
        <v>48</v>
      </c>
      <c r="D180" s="21" t="s">
        <v>16</v>
      </c>
      <c r="E180" s="18">
        <v>20260106307</v>
      </c>
      <c r="F180" s="22">
        <f>VLOOKUP(E180,[1]成绩表!$C$3:$E$3862,3,0)</f>
        <v>86.8</v>
      </c>
      <c r="G180" s="23">
        <f t="shared" si="22"/>
        <v>43.4</v>
      </c>
      <c r="H180" s="24">
        <f>VLOOKUP(E180,[2]上午候考1!$D$2:$G$335,4,0)</f>
        <v>75.3</v>
      </c>
      <c r="I180" s="23">
        <f t="shared" si="23"/>
        <v>37.65</v>
      </c>
      <c r="J180" s="23">
        <f t="shared" si="24"/>
        <v>81.05</v>
      </c>
      <c r="K180" s="25" t="s">
        <v>27</v>
      </c>
      <c r="L180" s="22"/>
      <c r="M180" s="26"/>
    </row>
    <row r="181" ht="30" customHeight="1" spans="1:13">
      <c r="A181" s="18">
        <v>178</v>
      </c>
      <c r="B181" s="19">
        <v>26030</v>
      </c>
      <c r="C181" s="20" t="s">
        <v>48</v>
      </c>
      <c r="D181" s="21" t="s">
        <v>16</v>
      </c>
      <c r="E181" s="18">
        <v>20260106214</v>
      </c>
      <c r="F181" s="22">
        <f>VLOOKUP(E181,[1]成绩表!$C$3:$E$3862,3,0)</f>
        <v>84.41</v>
      </c>
      <c r="G181" s="23">
        <f t="shared" si="22"/>
        <v>42.205</v>
      </c>
      <c r="H181" s="24">
        <f>VLOOKUP(E181,[2]上午候考1!$D$2:$G$335,4,0)</f>
        <v>77</v>
      </c>
      <c r="I181" s="23">
        <f t="shared" si="23"/>
        <v>38.5</v>
      </c>
      <c r="J181" s="23">
        <f t="shared" si="24"/>
        <v>80.705</v>
      </c>
      <c r="K181" s="25" t="s">
        <v>28</v>
      </c>
      <c r="L181" s="22"/>
      <c r="M181" s="26"/>
    </row>
    <row r="182" ht="30" customHeight="1" spans="1:13">
      <c r="A182" s="18">
        <v>179</v>
      </c>
      <c r="B182" s="19">
        <v>26030</v>
      </c>
      <c r="C182" s="20" t="s">
        <v>48</v>
      </c>
      <c r="D182" s="21" t="s">
        <v>16</v>
      </c>
      <c r="E182" s="18">
        <v>20260106026</v>
      </c>
      <c r="F182" s="22">
        <f>VLOOKUP(E182,[1]成绩表!$C$3:$E$3862,3,0)</f>
        <v>85.88</v>
      </c>
      <c r="G182" s="23">
        <f t="shared" si="22"/>
        <v>42.94</v>
      </c>
      <c r="H182" s="24">
        <f>VLOOKUP(E182,[2]上午候考1!$D$2:$G$335,4,0)</f>
        <v>75.1</v>
      </c>
      <c r="I182" s="23">
        <f t="shared" si="23"/>
        <v>37.55</v>
      </c>
      <c r="J182" s="23">
        <f t="shared" si="24"/>
        <v>80.49</v>
      </c>
      <c r="K182" s="25" t="s">
        <v>35</v>
      </c>
      <c r="L182" s="22"/>
      <c r="M182" s="26"/>
    </row>
    <row r="183" ht="30" customHeight="1" spans="1:13">
      <c r="A183" s="18">
        <v>180</v>
      </c>
      <c r="B183" s="19">
        <v>26030</v>
      </c>
      <c r="C183" s="20" t="s">
        <v>48</v>
      </c>
      <c r="D183" s="21" t="s">
        <v>16</v>
      </c>
      <c r="E183" s="18">
        <v>20260106301</v>
      </c>
      <c r="F183" s="22">
        <f>VLOOKUP(E183,[1]成绩表!$C$3:$E$3862,3,0)</f>
        <v>86.28</v>
      </c>
      <c r="G183" s="23">
        <f t="shared" si="22"/>
        <v>43.14</v>
      </c>
      <c r="H183" s="24">
        <f>VLOOKUP(E183,[2]上午候考1!$D$2:$G$335,4,0)</f>
        <v>73.4</v>
      </c>
      <c r="I183" s="23">
        <f t="shared" si="23"/>
        <v>36.7</v>
      </c>
      <c r="J183" s="23">
        <f t="shared" si="24"/>
        <v>79.84</v>
      </c>
      <c r="K183" s="25" t="s">
        <v>36</v>
      </c>
      <c r="L183" s="22"/>
      <c r="M183" s="26"/>
    </row>
    <row r="184" ht="30" customHeight="1" spans="1:13">
      <c r="A184" s="18">
        <v>181</v>
      </c>
      <c r="B184" s="19">
        <v>26030</v>
      </c>
      <c r="C184" s="20" t="s">
        <v>48</v>
      </c>
      <c r="D184" s="21" t="s">
        <v>16</v>
      </c>
      <c r="E184" s="18">
        <v>20260106018</v>
      </c>
      <c r="F184" s="22">
        <f>VLOOKUP(E184,[1]成绩表!$C$3:$E$3862,3,0)</f>
        <v>85.09</v>
      </c>
      <c r="G184" s="23">
        <f t="shared" si="22"/>
        <v>42.545</v>
      </c>
      <c r="H184" s="24">
        <f>VLOOKUP(E184,[2]上午候考1!$D$2:$G$335,4,0)</f>
        <v>71.4</v>
      </c>
      <c r="I184" s="23">
        <f t="shared" si="23"/>
        <v>35.7</v>
      </c>
      <c r="J184" s="23">
        <f t="shared" si="24"/>
        <v>78.245</v>
      </c>
      <c r="K184" s="25" t="s">
        <v>37</v>
      </c>
      <c r="L184" s="22"/>
      <c r="M184" s="26"/>
    </row>
    <row r="185" ht="30" customHeight="1" spans="1:13">
      <c r="A185" s="18">
        <v>182</v>
      </c>
      <c r="B185" s="19">
        <v>26031</v>
      </c>
      <c r="C185" s="20" t="s">
        <v>48</v>
      </c>
      <c r="D185" s="21" t="s">
        <v>16</v>
      </c>
      <c r="E185" s="18">
        <v>20260106428</v>
      </c>
      <c r="F185" s="22">
        <f>VLOOKUP(E185,[1]成绩表!$C$3:$E$3862,3,0)</f>
        <v>79.43</v>
      </c>
      <c r="G185" s="23">
        <f t="shared" si="22"/>
        <v>39.715</v>
      </c>
      <c r="H185" s="24">
        <f>VLOOKUP(E185,[2]上午候考1!$D$2:$G$335,4,0)</f>
        <v>81.7</v>
      </c>
      <c r="I185" s="23">
        <f t="shared" si="23"/>
        <v>40.85</v>
      </c>
      <c r="J185" s="23">
        <f t="shared" si="24"/>
        <v>80.565</v>
      </c>
      <c r="K185" s="25" t="s">
        <v>17</v>
      </c>
      <c r="L185" s="22" t="s">
        <v>18</v>
      </c>
      <c r="M185" s="26">
        <v>46140</v>
      </c>
    </row>
    <row r="186" ht="30" customHeight="1" spans="1:13">
      <c r="A186" s="18">
        <v>183</v>
      </c>
      <c r="B186" s="19">
        <v>26031</v>
      </c>
      <c r="C186" s="20" t="s">
        <v>48</v>
      </c>
      <c r="D186" s="21" t="s">
        <v>16</v>
      </c>
      <c r="E186" s="18">
        <v>20260106430</v>
      </c>
      <c r="F186" s="22">
        <f>VLOOKUP(E186,[1]成绩表!$C$3:$E$3862,3,0)</f>
        <v>75.92</v>
      </c>
      <c r="G186" s="23">
        <f t="shared" si="22"/>
        <v>37.96</v>
      </c>
      <c r="H186" s="24">
        <f>VLOOKUP(E186,[2]上午候考1!$D$2:$G$335,4,0)</f>
        <v>76.1</v>
      </c>
      <c r="I186" s="23">
        <f t="shared" si="23"/>
        <v>38.05</v>
      </c>
      <c r="J186" s="23">
        <f t="shared" si="24"/>
        <v>76.01</v>
      </c>
      <c r="K186" s="25" t="s">
        <v>19</v>
      </c>
      <c r="L186" s="22"/>
      <c r="M186" s="26"/>
    </row>
    <row r="187" ht="30" customHeight="1" spans="1:13">
      <c r="A187" s="18">
        <v>184</v>
      </c>
      <c r="B187" s="19">
        <v>26031</v>
      </c>
      <c r="C187" s="20" t="s">
        <v>48</v>
      </c>
      <c r="D187" s="21" t="s">
        <v>16</v>
      </c>
      <c r="E187" s="18">
        <v>20260106427</v>
      </c>
      <c r="F187" s="22">
        <f>VLOOKUP(E187,[1]成绩表!$C$3:$E$3862,3,0)</f>
        <v>75.72</v>
      </c>
      <c r="G187" s="23">
        <f t="shared" si="22"/>
        <v>37.86</v>
      </c>
      <c r="H187" s="24" t="s">
        <v>25</v>
      </c>
      <c r="I187" s="23" t="s">
        <v>26</v>
      </c>
      <c r="J187" s="23" t="s">
        <v>26</v>
      </c>
      <c r="K187" s="25"/>
      <c r="L187" s="22"/>
      <c r="M187" s="26"/>
    </row>
    <row r="188" ht="30" customHeight="1" spans="1:13">
      <c r="A188" s="18">
        <v>185</v>
      </c>
      <c r="B188" s="19">
        <v>26032</v>
      </c>
      <c r="C188" s="20" t="s">
        <v>48</v>
      </c>
      <c r="D188" s="21" t="s">
        <v>29</v>
      </c>
      <c r="E188" s="18">
        <v>20260200129</v>
      </c>
      <c r="F188" s="22">
        <f>VLOOKUP(E188,[1]成绩表!$C$3:$E$3862,3,0)</f>
        <v>87.32</v>
      </c>
      <c r="G188" s="23">
        <f t="shared" si="22"/>
        <v>43.66</v>
      </c>
      <c r="H188" s="24">
        <f>VLOOKUP(E188,[2]上午候考1!$D$2:$G$335,4,0)</f>
        <v>78.3</v>
      </c>
      <c r="I188" s="23">
        <f t="shared" ref="I188:I198" si="25">H188*0.5</f>
        <v>39.15</v>
      </c>
      <c r="J188" s="23">
        <f t="shared" ref="J188:J198" si="26">G188+I188</f>
        <v>82.81</v>
      </c>
      <c r="K188" s="25" t="s">
        <v>17</v>
      </c>
      <c r="L188" s="22" t="s">
        <v>18</v>
      </c>
      <c r="M188" s="26">
        <v>46140</v>
      </c>
    </row>
    <row r="189" ht="30" customHeight="1" spans="1:13">
      <c r="A189" s="18">
        <v>186</v>
      </c>
      <c r="B189" s="19">
        <v>26032</v>
      </c>
      <c r="C189" s="20" t="s">
        <v>48</v>
      </c>
      <c r="D189" s="21" t="s">
        <v>29</v>
      </c>
      <c r="E189" s="18">
        <v>20260200109</v>
      </c>
      <c r="F189" s="22">
        <f>VLOOKUP(E189,[1]成绩表!$C$3:$E$3862,3,0)</f>
        <v>82.83</v>
      </c>
      <c r="G189" s="23">
        <f t="shared" si="22"/>
        <v>41.415</v>
      </c>
      <c r="H189" s="24">
        <f>VLOOKUP(E189,[2]上午候考1!$D$2:$G$335,4,0)</f>
        <v>77.8</v>
      </c>
      <c r="I189" s="23">
        <f t="shared" si="25"/>
        <v>38.9</v>
      </c>
      <c r="J189" s="23">
        <f t="shared" si="26"/>
        <v>80.315</v>
      </c>
      <c r="K189" s="25" t="s">
        <v>19</v>
      </c>
      <c r="L189" s="22" t="s">
        <v>18</v>
      </c>
      <c r="M189" s="26">
        <v>46140</v>
      </c>
    </row>
    <row r="190" ht="30" customHeight="1" spans="1:13">
      <c r="A190" s="18">
        <v>187</v>
      </c>
      <c r="B190" s="19">
        <v>26032</v>
      </c>
      <c r="C190" s="20" t="s">
        <v>48</v>
      </c>
      <c r="D190" s="21" t="s">
        <v>29</v>
      </c>
      <c r="E190" s="18">
        <v>20260200223</v>
      </c>
      <c r="F190" s="22">
        <f>VLOOKUP(E190,[1]成绩表!$C$3:$E$3862,3,0)</f>
        <v>84.78</v>
      </c>
      <c r="G190" s="23">
        <f t="shared" si="22"/>
        <v>42.39</v>
      </c>
      <c r="H190" s="24">
        <f>VLOOKUP(E190,[2]上午候考1!$D$2:$G$335,4,0)</f>
        <v>73.3</v>
      </c>
      <c r="I190" s="23">
        <f t="shared" si="25"/>
        <v>36.65</v>
      </c>
      <c r="J190" s="23">
        <f t="shared" si="26"/>
        <v>79.04</v>
      </c>
      <c r="K190" s="25" t="s">
        <v>20</v>
      </c>
      <c r="L190" s="22" t="s">
        <v>18</v>
      </c>
      <c r="M190" s="26">
        <v>46140</v>
      </c>
    </row>
    <row r="191" ht="30" customHeight="1" spans="1:13">
      <c r="A191" s="18">
        <v>188</v>
      </c>
      <c r="B191" s="19">
        <v>26032</v>
      </c>
      <c r="C191" s="20" t="s">
        <v>48</v>
      </c>
      <c r="D191" s="21" t="s">
        <v>29</v>
      </c>
      <c r="E191" s="18">
        <v>20260200325</v>
      </c>
      <c r="F191" s="22">
        <f>VLOOKUP(E191,[1]成绩表!$C$3:$E$3862,3,0)</f>
        <v>80.76</v>
      </c>
      <c r="G191" s="23">
        <f t="shared" si="22"/>
        <v>40.38</v>
      </c>
      <c r="H191" s="24">
        <f>VLOOKUP(E191,[2]上午候考1!$D$2:$G$335,4,0)</f>
        <v>74.6</v>
      </c>
      <c r="I191" s="23">
        <f t="shared" si="25"/>
        <v>37.3</v>
      </c>
      <c r="J191" s="23">
        <f t="shared" si="26"/>
        <v>77.68</v>
      </c>
      <c r="K191" s="25" t="s">
        <v>21</v>
      </c>
      <c r="L191" s="22" t="s">
        <v>18</v>
      </c>
      <c r="M191" s="26">
        <v>46140</v>
      </c>
    </row>
    <row r="192" ht="30" customHeight="1" spans="1:13">
      <c r="A192" s="18">
        <v>189</v>
      </c>
      <c r="B192" s="19">
        <v>26032</v>
      </c>
      <c r="C192" s="20" t="s">
        <v>48</v>
      </c>
      <c r="D192" s="21" t="s">
        <v>29</v>
      </c>
      <c r="E192" s="18">
        <v>20260200226</v>
      </c>
      <c r="F192" s="22">
        <f>VLOOKUP(E192,[1]成绩表!$C$3:$E$3862,3,0)</f>
        <v>76.88</v>
      </c>
      <c r="G192" s="23">
        <f t="shared" si="22"/>
        <v>38.44</v>
      </c>
      <c r="H192" s="24">
        <f>VLOOKUP(E192,[2]上午候考1!$D$2:$G$335,4,0)</f>
        <v>76.4</v>
      </c>
      <c r="I192" s="23">
        <f t="shared" si="25"/>
        <v>38.2</v>
      </c>
      <c r="J192" s="23">
        <f t="shared" si="26"/>
        <v>76.64</v>
      </c>
      <c r="K192" s="25" t="s">
        <v>22</v>
      </c>
      <c r="L192" s="22"/>
      <c r="M192" s="26"/>
    </row>
    <row r="193" ht="30" customHeight="1" spans="1:13">
      <c r="A193" s="18">
        <v>190</v>
      </c>
      <c r="B193" s="19">
        <v>26032</v>
      </c>
      <c r="C193" s="20" t="s">
        <v>48</v>
      </c>
      <c r="D193" s="21" t="s">
        <v>29</v>
      </c>
      <c r="E193" s="18">
        <v>20260200121</v>
      </c>
      <c r="F193" s="22">
        <f>VLOOKUP(E193,[1]成绩表!$C$3:$E$3862,3,0)</f>
        <v>75.46</v>
      </c>
      <c r="G193" s="23">
        <f t="shared" si="22"/>
        <v>37.73</v>
      </c>
      <c r="H193" s="24">
        <f>VLOOKUP(E193,[2]上午候考1!$D$2:$G$335,4,0)</f>
        <v>75.9</v>
      </c>
      <c r="I193" s="23">
        <f t="shared" si="25"/>
        <v>37.95</v>
      </c>
      <c r="J193" s="23">
        <f t="shared" si="26"/>
        <v>75.68</v>
      </c>
      <c r="K193" s="25" t="s">
        <v>23</v>
      </c>
      <c r="L193" s="22"/>
      <c r="M193" s="26"/>
    </row>
    <row r="194" ht="30" customHeight="1" spans="1:13">
      <c r="A194" s="18">
        <v>191</v>
      </c>
      <c r="B194" s="19">
        <v>26032</v>
      </c>
      <c r="C194" s="20" t="s">
        <v>48</v>
      </c>
      <c r="D194" s="21" t="s">
        <v>29</v>
      </c>
      <c r="E194" s="18">
        <v>20260200310</v>
      </c>
      <c r="F194" s="22">
        <f>VLOOKUP(E194,[1]成绩表!$C$3:$E$3862,3,0)</f>
        <v>80.89</v>
      </c>
      <c r="G194" s="23">
        <f t="shared" si="22"/>
        <v>40.445</v>
      </c>
      <c r="H194" s="24">
        <f>VLOOKUP(E194,[2]上午候考1!$D$2:$G$335,4,0)</f>
        <v>68.9</v>
      </c>
      <c r="I194" s="23">
        <f t="shared" si="25"/>
        <v>34.45</v>
      </c>
      <c r="J194" s="23">
        <f t="shared" si="26"/>
        <v>74.895</v>
      </c>
      <c r="K194" s="25" t="s">
        <v>24</v>
      </c>
      <c r="L194" s="22"/>
      <c r="M194" s="26"/>
    </row>
    <row r="195" ht="30" customHeight="1" spans="1:13">
      <c r="A195" s="18">
        <v>192</v>
      </c>
      <c r="B195" s="19">
        <v>26032</v>
      </c>
      <c r="C195" s="20" t="s">
        <v>48</v>
      </c>
      <c r="D195" s="21" t="s">
        <v>29</v>
      </c>
      <c r="E195" s="18">
        <v>20260200212</v>
      </c>
      <c r="F195" s="22">
        <f>VLOOKUP(E195,[1]成绩表!$C$3:$E$3862,3,0)</f>
        <v>75.3</v>
      </c>
      <c r="G195" s="23">
        <f t="shared" si="22"/>
        <v>37.65</v>
      </c>
      <c r="H195" s="24">
        <f>VLOOKUP(E195,[2]上午候考1!$D$2:$G$335,4,0)</f>
        <v>72.4</v>
      </c>
      <c r="I195" s="23">
        <f t="shared" si="25"/>
        <v>36.2</v>
      </c>
      <c r="J195" s="23">
        <f t="shared" si="26"/>
        <v>73.85</v>
      </c>
      <c r="K195" s="25" t="s">
        <v>27</v>
      </c>
      <c r="L195" s="22"/>
      <c r="M195" s="26"/>
    </row>
    <row r="196" ht="30" customHeight="1" spans="1:13">
      <c r="A196" s="18">
        <v>193</v>
      </c>
      <c r="B196" s="19">
        <v>26032</v>
      </c>
      <c r="C196" s="20" t="s">
        <v>48</v>
      </c>
      <c r="D196" s="21" t="s">
        <v>29</v>
      </c>
      <c r="E196" s="18">
        <v>20260200110</v>
      </c>
      <c r="F196" s="22">
        <f>VLOOKUP(E196,[1]成绩表!$C$3:$E$3862,3,0)</f>
        <v>84.73</v>
      </c>
      <c r="G196" s="23">
        <f t="shared" ref="G196:G259" si="27">F196*0.5</f>
        <v>42.365</v>
      </c>
      <c r="H196" s="24">
        <f>VLOOKUP(E196,[2]上午候考1!$D$2:$G$335,4,0)</f>
        <v>62.6</v>
      </c>
      <c r="I196" s="23">
        <f t="shared" si="25"/>
        <v>31.3</v>
      </c>
      <c r="J196" s="23">
        <f t="shared" si="26"/>
        <v>73.665</v>
      </c>
      <c r="K196" s="25" t="s">
        <v>28</v>
      </c>
      <c r="L196" s="22"/>
      <c r="M196" s="26"/>
    </row>
    <row r="197" ht="30" customHeight="1" spans="1:13">
      <c r="A197" s="18">
        <v>194</v>
      </c>
      <c r="B197" s="19">
        <v>26032</v>
      </c>
      <c r="C197" s="20" t="s">
        <v>48</v>
      </c>
      <c r="D197" s="21" t="s">
        <v>29</v>
      </c>
      <c r="E197" s="18">
        <v>20260200215</v>
      </c>
      <c r="F197" s="22">
        <f>VLOOKUP(E197,[1]成绩表!$C$3:$E$3862,3,0)</f>
        <v>77.44</v>
      </c>
      <c r="G197" s="23">
        <f t="shared" si="27"/>
        <v>38.72</v>
      </c>
      <c r="H197" s="24">
        <f>VLOOKUP(E197,[2]上午候考1!$D$2:$G$335,4,0)</f>
        <v>67.1</v>
      </c>
      <c r="I197" s="23">
        <f t="shared" si="25"/>
        <v>33.55</v>
      </c>
      <c r="J197" s="23">
        <f t="shared" si="26"/>
        <v>72.27</v>
      </c>
      <c r="K197" s="25" t="s">
        <v>35</v>
      </c>
      <c r="L197" s="22"/>
      <c r="M197" s="26"/>
    </row>
    <row r="198" ht="30" customHeight="1" spans="1:13">
      <c r="A198" s="18">
        <v>195</v>
      </c>
      <c r="B198" s="19">
        <v>26032</v>
      </c>
      <c r="C198" s="20" t="s">
        <v>48</v>
      </c>
      <c r="D198" s="21" t="s">
        <v>29</v>
      </c>
      <c r="E198" s="18">
        <v>20260200119</v>
      </c>
      <c r="F198" s="22">
        <f>VLOOKUP(E198,[1]成绩表!$C$3:$E$3862,3,0)</f>
        <v>78.86</v>
      </c>
      <c r="G198" s="23">
        <f t="shared" si="27"/>
        <v>39.43</v>
      </c>
      <c r="H198" s="24">
        <f>VLOOKUP(E198,[2]上午候考1!$D$2:$G$335,4,0)</f>
        <v>63.4</v>
      </c>
      <c r="I198" s="23">
        <f t="shared" si="25"/>
        <v>31.7</v>
      </c>
      <c r="J198" s="23">
        <f t="shared" si="26"/>
        <v>71.13</v>
      </c>
      <c r="K198" s="25" t="s">
        <v>36</v>
      </c>
      <c r="L198" s="22"/>
      <c r="M198" s="26"/>
    </row>
    <row r="199" ht="30" customHeight="1" spans="1:13">
      <c r="A199" s="18">
        <v>196</v>
      </c>
      <c r="B199" s="19">
        <v>26032</v>
      </c>
      <c r="C199" s="20" t="s">
        <v>48</v>
      </c>
      <c r="D199" s="21" t="s">
        <v>29</v>
      </c>
      <c r="E199" s="18">
        <v>20260200314</v>
      </c>
      <c r="F199" s="22">
        <f>VLOOKUP(E199,[1]成绩表!$C$3:$E$3862,3,0)</f>
        <v>80.08</v>
      </c>
      <c r="G199" s="23">
        <f t="shared" si="27"/>
        <v>40.04</v>
      </c>
      <c r="H199" s="24" t="s">
        <v>25</v>
      </c>
      <c r="I199" s="23" t="s">
        <v>26</v>
      </c>
      <c r="J199" s="23" t="s">
        <v>26</v>
      </c>
      <c r="K199" s="25" t="s">
        <v>37</v>
      </c>
      <c r="L199" s="22"/>
      <c r="M199" s="26"/>
    </row>
    <row r="200" ht="30" customHeight="1" spans="1:13">
      <c r="A200" s="18">
        <v>197</v>
      </c>
      <c r="B200" s="19">
        <v>26034</v>
      </c>
      <c r="C200" s="20" t="s">
        <v>48</v>
      </c>
      <c r="D200" s="21" t="s">
        <v>38</v>
      </c>
      <c r="E200" s="18">
        <v>20260200509</v>
      </c>
      <c r="F200" s="22">
        <f>VLOOKUP(E200,[1]成绩表!$C$3:$E$3862,3,0)</f>
        <v>89.9</v>
      </c>
      <c r="G200" s="23">
        <f t="shared" si="27"/>
        <v>44.95</v>
      </c>
      <c r="H200" s="24">
        <f>VLOOKUP(E200,[2]上午候考1!$D$2:$G$335,4,0)</f>
        <v>75</v>
      </c>
      <c r="I200" s="23">
        <f t="shared" ref="I200:I207" si="28">H200*0.5</f>
        <v>37.5</v>
      </c>
      <c r="J200" s="23">
        <f t="shared" ref="J200:J207" si="29">G200+I200</f>
        <v>82.45</v>
      </c>
      <c r="K200" s="25" t="s">
        <v>17</v>
      </c>
      <c r="L200" s="22" t="s">
        <v>18</v>
      </c>
      <c r="M200" s="26">
        <v>46140</v>
      </c>
    </row>
    <row r="201" ht="30" customHeight="1" spans="1:13">
      <c r="A201" s="18">
        <v>198</v>
      </c>
      <c r="B201" s="19">
        <v>26034</v>
      </c>
      <c r="C201" s="20" t="s">
        <v>48</v>
      </c>
      <c r="D201" s="21" t="s">
        <v>38</v>
      </c>
      <c r="E201" s="18">
        <v>20260200825</v>
      </c>
      <c r="F201" s="22">
        <f>VLOOKUP(E201,[1]成绩表!$C$3:$E$3862,3,0)</f>
        <v>85.58</v>
      </c>
      <c r="G201" s="23">
        <f t="shared" si="27"/>
        <v>42.79</v>
      </c>
      <c r="H201" s="24">
        <f>VLOOKUP(E201,[2]上午候考1!$D$2:$G$335,4,0)</f>
        <v>79.1</v>
      </c>
      <c r="I201" s="23">
        <f t="shared" si="28"/>
        <v>39.55</v>
      </c>
      <c r="J201" s="23">
        <f t="shared" si="29"/>
        <v>82.34</v>
      </c>
      <c r="K201" s="25" t="s">
        <v>19</v>
      </c>
      <c r="L201" s="22" t="s">
        <v>18</v>
      </c>
      <c r="M201" s="26">
        <v>46140</v>
      </c>
    </row>
    <row r="202" ht="30" customHeight="1" spans="1:13">
      <c r="A202" s="18">
        <v>199</v>
      </c>
      <c r="B202" s="19">
        <v>26034</v>
      </c>
      <c r="C202" s="20" t="s">
        <v>48</v>
      </c>
      <c r="D202" s="21" t="s">
        <v>38</v>
      </c>
      <c r="E202" s="18">
        <v>20260200711</v>
      </c>
      <c r="F202" s="22">
        <f>VLOOKUP(E202,[1]成绩表!$C$3:$E$3862,3,0)</f>
        <v>86.23</v>
      </c>
      <c r="G202" s="23">
        <f t="shared" si="27"/>
        <v>43.115</v>
      </c>
      <c r="H202" s="24">
        <f>VLOOKUP(E202,[2]上午候考1!$D$2:$G$335,4,0)</f>
        <v>77.9</v>
      </c>
      <c r="I202" s="23">
        <f t="shared" si="28"/>
        <v>38.95</v>
      </c>
      <c r="J202" s="23">
        <f t="shared" si="29"/>
        <v>82.065</v>
      </c>
      <c r="K202" s="25" t="s">
        <v>20</v>
      </c>
      <c r="L202" s="22" t="s">
        <v>18</v>
      </c>
      <c r="M202" s="26">
        <v>46140</v>
      </c>
    </row>
    <row r="203" ht="30" customHeight="1" spans="1:13">
      <c r="A203" s="18">
        <v>200</v>
      </c>
      <c r="B203" s="19">
        <v>26034</v>
      </c>
      <c r="C203" s="20" t="s">
        <v>48</v>
      </c>
      <c r="D203" s="21" t="s">
        <v>38</v>
      </c>
      <c r="E203" s="18">
        <v>20260200608</v>
      </c>
      <c r="F203" s="22">
        <f>VLOOKUP(E203,[1]成绩表!$C$3:$E$3862,3,0)</f>
        <v>88.71</v>
      </c>
      <c r="G203" s="23">
        <f t="shared" si="27"/>
        <v>44.355</v>
      </c>
      <c r="H203" s="24">
        <f>VLOOKUP(E203,[2]上午候考1!$D$2:$G$335,4,0)</f>
        <v>75.3</v>
      </c>
      <c r="I203" s="23">
        <f t="shared" si="28"/>
        <v>37.65</v>
      </c>
      <c r="J203" s="23">
        <f t="shared" si="29"/>
        <v>82.005</v>
      </c>
      <c r="K203" s="25" t="s">
        <v>21</v>
      </c>
      <c r="L203" s="22"/>
      <c r="M203" s="26"/>
    </row>
    <row r="204" ht="30" customHeight="1" spans="1:13">
      <c r="A204" s="18">
        <v>201</v>
      </c>
      <c r="B204" s="19">
        <v>26034</v>
      </c>
      <c r="C204" s="20" t="s">
        <v>48</v>
      </c>
      <c r="D204" s="21" t="s">
        <v>38</v>
      </c>
      <c r="E204" s="18">
        <v>20260200718</v>
      </c>
      <c r="F204" s="22">
        <f>VLOOKUP(E204,[1]成绩表!$C$3:$E$3862,3,0)</f>
        <v>85.97</v>
      </c>
      <c r="G204" s="23">
        <f t="shared" si="27"/>
        <v>42.985</v>
      </c>
      <c r="H204" s="24">
        <f>VLOOKUP(E204,[2]上午候考1!$D$2:$G$335,4,0)</f>
        <v>76.3</v>
      </c>
      <c r="I204" s="23">
        <f t="shared" si="28"/>
        <v>38.15</v>
      </c>
      <c r="J204" s="23">
        <f t="shared" si="29"/>
        <v>81.135</v>
      </c>
      <c r="K204" s="25" t="s">
        <v>22</v>
      </c>
      <c r="L204" s="22"/>
      <c r="M204" s="26"/>
    </row>
    <row r="205" ht="30" customHeight="1" spans="1:13">
      <c r="A205" s="18">
        <v>202</v>
      </c>
      <c r="B205" s="19">
        <v>26034</v>
      </c>
      <c r="C205" s="20" t="s">
        <v>48</v>
      </c>
      <c r="D205" s="21" t="s">
        <v>38</v>
      </c>
      <c r="E205" s="18">
        <v>20260200917</v>
      </c>
      <c r="F205" s="22">
        <f>VLOOKUP(E205,[1]成绩表!$C$3:$E$3862,3,0)</f>
        <v>86.63</v>
      </c>
      <c r="G205" s="23">
        <f t="shared" si="27"/>
        <v>43.315</v>
      </c>
      <c r="H205" s="24">
        <f>VLOOKUP(E205,[2]上午候考1!$D$2:$G$335,4,0)</f>
        <v>74.5</v>
      </c>
      <c r="I205" s="23">
        <f t="shared" si="28"/>
        <v>37.25</v>
      </c>
      <c r="J205" s="23">
        <f t="shared" si="29"/>
        <v>80.565</v>
      </c>
      <c r="K205" s="25" t="s">
        <v>23</v>
      </c>
      <c r="L205" s="22"/>
      <c r="M205" s="26"/>
    </row>
    <row r="206" ht="30" customHeight="1" spans="1:13">
      <c r="A206" s="18">
        <v>203</v>
      </c>
      <c r="B206" s="19">
        <v>26034</v>
      </c>
      <c r="C206" s="20" t="s">
        <v>48</v>
      </c>
      <c r="D206" s="21" t="s">
        <v>38</v>
      </c>
      <c r="E206" s="18">
        <v>20260200527</v>
      </c>
      <c r="F206" s="22">
        <f>VLOOKUP(E206,[1]成绩表!$C$3:$E$3862,3,0)</f>
        <v>86.23</v>
      </c>
      <c r="G206" s="23">
        <f t="shared" si="27"/>
        <v>43.115</v>
      </c>
      <c r="H206" s="24">
        <f>VLOOKUP(E206,[2]上午候考1!$D$2:$G$335,4,0)</f>
        <v>73.2</v>
      </c>
      <c r="I206" s="23">
        <f t="shared" si="28"/>
        <v>36.6</v>
      </c>
      <c r="J206" s="23">
        <f t="shared" si="29"/>
        <v>79.715</v>
      </c>
      <c r="K206" s="25" t="s">
        <v>24</v>
      </c>
      <c r="L206" s="22"/>
      <c r="M206" s="26"/>
    </row>
    <row r="207" ht="30" customHeight="1" spans="1:13">
      <c r="A207" s="18">
        <v>204</v>
      </c>
      <c r="B207" s="19">
        <v>26034</v>
      </c>
      <c r="C207" s="20" t="s">
        <v>48</v>
      </c>
      <c r="D207" s="21" t="s">
        <v>38</v>
      </c>
      <c r="E207" s="18">
        <v>20260200611</v>
      </c>
      <c r="F207" s="22">
        <f>VLOOKUP(E207,[1]成绩表!$C$3:$E$3862,3,0)</f>
        <v>90.43</v>
      </c>
      <c r="G207" s="23">
        <f t="shared" si="27"/>
        <v>45.215</v>
      </c>
      <c r="H207" s="24">
        <f>VLOOKUP(E207,[2]上午候考1!$D$2:$G$335,4,0)</f>
        <v>66.3</v>
      </c>
      <c r="I207" s="23">
        <f t="shared" si="28"/>
        <v>33.15</v>
      </c>
      <c r="J207" s="23">
        <f t="shared" si="29"/>
        <v>78.365</v>
      </c>
      <c r="K207" s="25" t="s">
        <v>27</v>
      </c>
      <c r="L207" s="22"/>
      <c r="M207" s="26"/>
    </row>
    <row r="208" ht="30" customHeight="1" spans="1:13">
      <c r="A208" s="18">
        <v>205</v>
      </c>
      <c r="B208" s="19">
        <v>26034</v>
      </c>
      <c r="C208" s="20" t="s">
        <v>48</v>
      </c>
      <c r="D208" s="21" t="s">
        <v>38</v>
      </c>
      <c r="E208" s="18">
        <v>20260200730</v>
      </c>
      <c r="F208" s="22">
        <f>VLOOKUP(E208,[1]成绩表!$C$3:$E$3862,3,0)</f>
        <v>85.62</v>
      </c>
      <c r="G208" s="23">
        <f t="shared" si="27"/>
        <v>42.81</v>
      </c>
      <c r="H208" s="24" t="s">
        <v>25</v>
      </c>
      <c r="I208" s="23" t="s">
        <v>26</v>
      </c>
      <c r="J208" s="23" t="s">
        <v>26</v>
      </c>
      <c r="K208" s="25" t="s">
        <v>28</v>
      </c>
      <c r="L208" s="22"/>
      <c r="M208" s="26"/>
    </row>
    <row r="209" ht="30" customHeight="1" spans="1:13">
      <c r="A209" s="18">
        <v>206</v>
      </c>
      <c r="B209" s="19">
        <v>26035</v>
      </c>
      <c r="C209" s="20" t="s">
        <v>48</v>
      </c>
      <c r="D209" s="21" t="s">
        <v>38</v>
      </c>
      <c r="E209" s="18">
        <v>20260201001</v>
      </c>
      <c r="F209" s="22">
        <f>VLOOKUP(E209,[1]成绩表!$C$3:$E$3862,3,0)</f>
        <v>84.47</v>
      </c>
      <c r="G209" s="23">
        <f t="shared" si="27"/>
        <v>42.235</v>
      </c>
      <c r="H209" s="24">
        <f>VLOOKUP(E209,[2]上午候考1!$D$2:$G$335,4,0)</f>
        <v>77.7</v>
      </c>
      <c r="I209" s="23">
        <f>H209*0.5</f>
        <v>38.85</v>
      </c>
      <c r="J209" s="23">
        <f>G209+I209</f>
        <v>81.085</v>
      </c>
      <c r="K209" s="25" t="s">
        <v>17</v>
      </c>
      <c r="L209" s="22" t="s">
        <v>18</v>
      </c>
      <c r="M209" s="26">
        <v>46140</v>
      </c>
    </row>
    <row r="210" ht="30" customHeight="1" spans="1:13">
      <c r="A210" s="18">
        <v>207</v>
      </c>
      <c r="B210" s="19">
        <v>26035</v>
      </c>
      <c r="C210" s="20" t="s">
        <v>48</v>
      </c>
      <c r="D210" s="21" t="s">
        <v>38</v>
      </c>
      <c r="E210" s="18">
        <v>20260200927</v>
      </c>
      <c r="F210" s="22">
        <f>VLOOKUP(E210,[1]成绩表!$C$3:$E$3862,3,0)</f>
        <v>84.63</v>
      </c>
      <c r="G210" s="23">
        <f t="shared" si="27"/>
        <v>42.315</v>
      </c>
      <c r="H210" s="24">
        <f>VLOOKUP(E210,[2]上午候考1!$D$2:$G$335,4,0)</f>
        <v>74.1</v>
      </c>
      <c r="I210" s="23">
        <f t="shared" ref="I208:I222" si="30">H210*0.5</f>
        <v>37.05</v>
      </c>
      <c r="J210" s="23">
        <f t="shared" ref="J208:J222" si="31">G210+I210</f>
        <v>79.365</v>
      </c>
      <c r="K210" s="25" t="s">
        <v>19</v>
      </c>
      <c r="L210" s="22"/>
      <c r="M210" s="26"/>
    </row>
    <row r="211" ht="30" customHeight="1" spans="1:13">
      <c r="A211" s="18">
        <v>208</v>
      </c>
      <c r="B211" s="19">
        <v>26035</v>
      </c>
      <c r="C211" s="20" t="s">
        <v>48</v>
      </c>
      <c r="D211" s="21" t="s">
        <v>38</v>
      </c>
      <c r="E211" s="18">
        <v>20260201018</v>
      </c>
      <c r="F211" s="22">
        <f>VLOOKUP(E211,[1]成绩表!$C$3:$E$3862,3,0)</f>
        <v>85.51</v>
      </c>
      <c r="G211" s="23">
        <f t="shared" si="27"/>
        <v>42.755</v>
      </c>
      <c r="H211" s="24">
        <f>VLOOKUP(E211,[2]上午候考1!$D$2:$G$335,4,0)</f>
        <v>71.9</v>
      </c>
      <c r="I211" s="23">
        <f t="shared" si="30"/>
        <v>35.95</v>
      </c>
      <c r="J211" s="23">
        <f t="shared" si="31"/>
        <v>78.705</v>
      </c>
      <c r="K211" s="25" t="s">
        <v>20</v>
      </c>
      <c r="L211" s="22"/>
      <c r="M211" s="26"/>
    </row>
    <row r="212" ht="30" customHeight="1" spans="1:13">
      <c r="A212" s="18">
        <v>209</v>
      </c>
      <c r="B212" s="19">
        <v>26036</v>
      </c>
      <c r="C212" s="20" t="s">
        <v>48</v>
      </c>
      <c r="D212" s="21" t="s">
        <v>49</v>
      </c>
      <c r="E212" s="18">
        <v>20260201121</v>
      </c>
      <c r="F212" s="22">
        <f>VLOOKUP(E212,[1]成绩表!$C$3:$E$3862,3,0)</f>
        <v>90.99</v>
      </c>
      <c r="G212" s="23">
        <f t="shared" si="27"/>
        <v>45.495</v>
      </c>
      <c r="H212" s="24">
        <f>VLOOKUP(E212,[2]上午候考1!$D$2:$G$335,4,0)</f>
        <v>80.5</v>
      </c>
      <c r="I212" s="23">
        <f t="shared" si="30"/>
        <v>40.25</v>
      </c>
      <c r="J212" s="23">
        <f t="shared" si="31"/>
        <v>85.745</v>
      </c>
      <c r="K212" s="25" t="s">
        <v>17</v>
      </c>
      <c r="L212" s="22" t="s">
        <v>18</v>
      </c>
      <c r="M212" s="26">
        <v>46140</v>
      </c>
    </row>
    <row r="213" ht="30" customHeight="1" spans="1:13">
      <c r="A213" s="18">
        <v>210</v>
      </c>
      <c r="B213" s="19">
        <v>26036</v>
      </c>
      <c r="C213" s="20" t="s">
        <v>48</v>
      </c>
      <c r="D213" s="21" t="s">
        <v>49</v>
      </c>
      <c r="E213" s="18">
        <v>20260201102</v>
      </c>
      <c r="F213" s="22">
        <f>VLOOKUP(E213,[1]成绩表!$C$3:$E$3862,3,0)</f>
        <v>88.76</v>
      </c>
      <c r="G213" s="23">
        <f t="shared" si="27"/>
        <v>44.38</v>
      </c>
      <c r="H213" s="24">
        <f>VLOOKUP(E213,[2]上午候考1!$D$2:$G$335,4,0)</f>
        <v>81.5</v>
      </c>
      <c r="I213" s="23">
        <f t="shared" si="30"/>
        <v>40.75</v>
      </c>
      <c r="J213" s="23">
        <f t="shared" si="31"/>
        <v>85.13</v>
      </c>
      <c r="K213" s="25" t="s">
        <v>19</v>
      </c>
      <c r="L213" s="22" t="s">
        <v>18</v>
      </c>
      <c r="M213" s="26">
        <v>46140</v>
      </c>
    </row>
    <row r="214" ht="30" customHeight="1" spans="1:13">
      <c r="A214" s="18">
        <v>211</v>
      </c>
      <c r="B214" s="19">
        <v>26036</v>
      </c>
      <c r="C214" s="20" t="s">
        <v>48</v>
      </c>
      <c r="D214" s="21" t="s">
        <v>49</v>
      </c>
      <c r="E214" s="18">
        <v>20260201024</v>
      </c>
      <c r="F214" s="22">
        <f>VLOOKUP(E214,[1]成绩表!$C$3:$E$3862,3,0)</f>
        <v>86.41</v>
      </c>
      <c r="G214" s="23">
        <f t="shared" si="27"/>
        <v>43.205</v>
      </c>
      <c r="H214" s="24">
        <f>VLOOKUP(E214,[2]上午候考1!$D$2:$G$335,4,0)</f>
        <v>80.9</v>
      </c>
      <c r="I214" s="23">
        <f t="shared" si="30"/>
        <v>40.45</v>
      </c>
      <c r="J214" s="23">
        <f t="shared" si="31"/>
        <v>83.655</v>
      </c>
      <c r="K214" s="25" t="s">
        <v>20</v>
      </c>
      <c r="L214" s="22"/>
      <c r="M214" s="26"/>
    </row>
    <row r="215" ht="30" customHeight="1" spans="1:13">
      <c r="A215" s="18">
        <v>212</v>
      </c>
      <c r="B215" s="19">
        <v>26036</v>
      </c>
      <c r="C215" s="20" t="s">
        <v>48</v>
      </c>
      <c r="D215" s="21" t="s">
        <v>49</v>
      </c>
      <c r="E215" s="18">
        <v>20260201125</v>
      </c>
      <c r="F215" s="22">
        <f>VLOOKUP(E215,[1]成绩表!$C$3:$E$3862,3,0)</f>
        <v>87.9</v>
      </c>
      <c r="G215" s="23">
        <f t="shared" si="27"/>
        <v>43.95</v>
      </c>
      <c r="H215" s="24">
        <f>VLOOKUP(E215,[2]上午候考1!$D$2:$G$335,4,0)</f>
        <v>78.9</v>
      </c>
      <c r="I215" s="23">
        <f t="shared" si="30"/>
        <v>39.45</v>
      </c>
      <c r="J215" s="23">
        <f t="shared" si="31"/>
        <v>83.4</v>
      </c>
      <c r="K215" s="25" t="s">
        <v>21</v>
      </c>
      <c r="L215" s="22"/>
      <c r="M215" s="26"/>
    </row>
    <row r="216" ht="30" customHeight="1" spans="1:13">
      <c r="A216" s="18">
        <v>213</v>
      </c>
      <c r="B216" s="19">
        <v>26036</v>
      </c>
      <c r="C216" s="20" t="s">
        <v>48</v>
      </c>
      <c r="D216" s="21" t="s">
        <v>49</v>
      </c>
      <c r="E216" s="18">
        <v>20260201204</v>
      </c>
      <c r="F216" s="22">
        <f>VLOOKUP(E216,[1]成绩表!$C$3:$E$3862,3,0)</f>
        <v>83.27</v>
      </c>
      <c r="G216" s="23">
        <f t="shared" si="27"/>
        <v>41.635</v>
      </c>
      <c r="H216" s="24">
        <f>VLOOKUP(E216,[2]上午候考1!$D$2:$G$335,4,0)</f>
        <v>77.6</v>
      </c>
      <c r="I216" s="23">
        <f t="shared" si="30"/>
        <v>38.8</v>
      </c>
      <c r="J216" s="23">
        <f t="shared" si="31"/>
        <v>80.435</v>
      </c>
      <c r="K216" s="25" t="s">
        <v>22</v>
      </c>
      <c r="L216" s="22"/>
      <c r="M216" s="26"/>
    </row>
    <row r="217" ht="30" customHeight="1" spans="1:13">
      <c r="A217" s="18">
        <v>214</v>
      </c>
      <c r="B217" s="19">
        <v>26036</v>
      </c>
      <c r="C217" s="20" t="s">
        <v>48</v>
      </c>
      <c r="D217" s="21" t="s">
        <v>49</v>
      </c>
      <c r="E217" s="18">
        <v>20260201112</v>
      </c>
      <c r="F217" s="22">
        <f>VLOOKUP(E217,[1]成绩表!$C$3:$E$3862,3,0)</f>
        <v>79.55</v>
      </c>
      <c r="G217" s="23">
        <f t="shared" si="27"/>
        <v>39.775</v>
      </c>
      <c r="H217" s="24">
        <f>VLOOKUP(E217,[2]上午候考1!$D$2:$G$335,4,0)</f>
        <v>72.2</v>
      </c>
      <c r="I217" s="23">
        <f t="shared" si="30"/>
        <v>36.1</v>
      </c>
      <c r="J217" s="23">
        <f t="shared" si="31"/>
        <v>75.875</v>
      </c>
      <c r="K217" s="25" t="s">
        <v>23</v>
      </c>
      <c r="L217" s="22"/>
      <c r="M217" s="26"/>
    </row>
    <row r="218" ht="30" customHeight="1" spans="1:13">
      <c r="A218" s="18">
        <v>215</v>
      </c>
      <c r="B218" s="19">
        <v>26037</v>
      </c>
      <c r="C218" s="20" t="s">
        <v>48</v>
      </c>
      <c r="D218" s="21" t="s">
        <v>40</v>
      </c>
      <c r="E218" s="18">
        <v>20260201315</v>
      </c>
      <c r="F218" s="22">
        <f>VLOOKUP(E218,[1]成绩表!$C$3:$E$3862,3,0)</f>
        <v>85.53</v>
      </c>
      <c r="G218" s="23">
        <f t="shared" si="27"/>
        <v>42.765</v>
      </c>
      <c r="H218" s="24">
        <f>VLOOKUP(E218,[2]上午候考1!$D$2:$G$335,4,0)</f>
        <v>80.3</v>
      </c>
      <c r="I218" s="23">
        <f t="shared" si="30"/>
        <v>40.15</v>
      </c>
      <c r="J218" s="23">
        <f t="shared" si="31"/>
        <v>82.915</v>
      </c>
      <c r="K218" s="25" t="s">
        <v>17</v>
      </c>
      <c r="L218" s="22" t="s">
        <v>18</v>
      </c>
      <c r="M218" s="26">
        <v>46140</v>
      </c>
    </row>
    <row r="219" ht="30" customHeight="1" spans="1:13">
      <c r="A219" s="18">
        <v>216</v>
      </c>
      <c r="B219" s="19">
        <v>26037</v>
      </c>
      <c r="C219" s="20" t="s">
        <v>48</v>
      </c>
      <c r="D219" s="21" t="s">
        <v>40</v>
      </c>
      <c r="E219" s="18">
        <v>20260201213</v>
      </c>
      <c r="F219" s="22">
        <f>VLOOKUP(E219,[1]成绩表!$C$3:$E$3862,3,0)</f>
        <v>83.23</v>
      </c>
      <c r="G219" s="23">
        <f t="shared" si="27"/>
        <v>41.615</v>
      </c>
      <c r="H219" s="24">
        <f>VLOOKUP(E219,[2]上午候考1!$D$2:$G$335,4,0)</f>
        <v>75.4</v>
      </c>
      <c r="I219" s="23">
        <f t="shared" si="30"/>
        <v>37.7</v>
      </c>
      <c r="J219" s="23">
        <f t="shared" si="31"/>
        <v>79.315</v>
      </c>
      <c r="K219" s="25" t="s">
        <v>19</v>
      </c>
      <c r="L219" s="22" t="s">
        <v>18</v>
      </c>
      <c r="M219" s="26">
        <v>46140</v>
      </c>
    </row>
    <row r="220" ht="30" customHeight="1" spans="1:13">
      <c r="A220" s="18">
        <v>217</v>
      </c>
      <c r="B220" s="19">
        <v>26037</v>
      </c>
      <c r="C220" s="20" t="s">
        <v>48</v>
      </c>
      <c r="D220" s="21" t="s">
        <v>40</v>
      </c>
      <c r="E220" s="18">
        <v>20260201313</v>
      </c>
      <c r="F220" s="22">
        <f>VLOOKUP(E220,[1]成绩表!$C$3:$E$3862,3,0)</f>
        <v>82.66</v>
      </c>
      <c r="G220" s="23">
        <f t="shared" si="27"/>
        <v>41.33</v>
      </c>
      <c r="H220" s="24">
        <f>VLOOKUP(E220,[2]上午候考1!$D$2:$G$335,4,0)</f>
        <v>74.7</v>
      </c>
      <c r="I220" s="23">
        <f t="shared" si="30"/>
        <v>37.35</v>
      </c>
      <c r="J220" s="23">
        <f t="shared" si="31"/>
        <v>78.68</v>
      </c>
      <c r="K220" s="25" t="s">
        <v>20</v>
      </c>
      <c r="L220" s="22"/>
      <c r="M220" s="26"/>
    </row>
    <row r="221" ht="30" customHeight="1" spans="1:13">
      <c r="A221" s="18">
        <v>218</v>
      </c>
      <c r="B221" s="19">
        <v>26037</v>
      </c>
      <c r="C221" s="20" t="s">
        <v>48</v>
      </c>
      <c r="D221" s="21" t="s">
        <v>40</v>
      </c>
      <c r="E221" s="18">
        <v>20260201312</v>
      </c>
      <c r="F221" s="22">
        <f>VLOOKUP(E221,[1]成绩表!$C$3:$E$3862,3,0)</f>
        <v>82.05</v>
      </c>
      <c r="G221" s="23">
        <f t="shared" si="27"/>
        <v>41.025</v>
      </c>
      <c r="H221" s="24">
        <f>VLOOKUP(E221,[2]上午候考1!$D$2:$G$335,4,0)</f>
        <v>74.6</v>
      </c>
      <c r="I221" s="23">
        <f t="shared" si="30"/>
        <v>37.3</v>
      </c>
      <c r="J221" s="23">
        <f t="shared" si="31"/>
        <v>78.325</v>
      </c>
      <c r="K221" s="25" t="s">
        <v>21</v>
      </c>
      <c r="L221" s="22"/>
      <c r="M221" s="26"/>
    </row>
    <row r="222" ht="30" customHeight="1" spans="1:13">
      <c r="A222" s="18">
        <v>219</v>
      </c>
      <c r="B222" s="19">
        <v>26037</v>
      </c>
      <c r="C222" s="20" t="s">
        <v>48</v>
      </c>
      <c r="D222" s="21" t="s">
        <v>40</v>
      </c>
      <c r="E222" s="18">
        <v>20260201325</v>
      </c>
      <c r="F222" s="22">
        <f>VLOOKUP(E222,[1]成绩表!$C$3:$E$3862,3,0)</f>
        <v>81.68</v>
      </c>
      <c r="G222" s="23">
        <f t="shared" si="27"/>
        <v>40.84</v>
      </c>
      <c r="H222" s="24">
        <f>VLOOKUP(E222,[2]上午候考1!$D$2:$G$335,4,0)</f>
        <v>69.8</v>
      </c>
      <c r="I222" s="23">
        <f t="shared" si="30"/>
        <v>34.9</v>
      </c>
      <c r="J222" s="23">
        <f t="shared" si="31"/>
        <v>75.74</v>
      </c>
      <c r="K222" s="25" t="s">
        <v>22</v>
      </c>
      <c r="L222" s="22"/>
      <c r="M222" s="26"/>
    </row>
    <row r="223" ht="30" customHeight="1" spans="1:13">
      <c r="A223" s="18">
        <v>220</v>
      </c>
      <c r="B223" s="19">
        <v>26037</v>
      </c>
      <c r="C223" s="20" t="s">
        <v>48</v>
      </c>
      <c r="D223" s="21" t="s">
        <v>40</v>
      </c>
      <c r="E223" s="18">
        <v>20260201405</v>
      </c>
      <c r="F223" s="22">
        <f>VLOOKUP(E223,[1]成绩表!$C$3:$E$3862,3,0)</f>
        <v>78.52</v>
      </c>
      <c r="G223" s="23">
        <f t="shared" si="27"/>
        <v>39.26</v>
      </c>
      <c r="H223" s="24">
        <f>VLOOKUP(E223,[2]上午候考1!$D$2:$G$335,4,0)</f>
        <v>71</v>
      </c>
      <c r="I223" s="23">
        <f t="shared" ref="I223:I234" si="32">H223*0.5</f>
        <v>35.5</v>
      </c>
      <c r="J223" s="23">
        <f t="shared" ref="J223:J234" si="33">G223+I223</f>
        <v>74.76</v>
      </c>
      <c r="K223" s="25" t="s">
        <v>23</v>
      </c>
      <c r="L223" s="22"/>
      <c r="M223" s="26"/>
    </row>
    <row r="224" ht="30" customHeight="1" spans="1:13">
      <c r="A224" s="18">
        <v>221</v>
      </c>
      <c r="B224" s="19">
        <v>26038</v>
      </c>
      <c r="C224" s="20" t="s">
        <v>48</v>
      </c>
      <c r="D224" s="21" t="s">
        <v>30</v>
      </c>
      <c r="E224" s="18">
        <v>20260201418</v>
      </c>
      <c r="F224" s="22">
        <f>VLOOKUP(E224,[1]成绩表!$C$3:$E$3862,3,0)</f>
        <v>87.08</v>
      </c>
      <c r="G224" s="23">
        <f t="shared" si="27"/>
        <v>43.54</v>
      </c>
      <c r="H224" s="24">
        <f>VLOOKUP(E224,[2]上午候考1!$D$2:$G$335,4,0)</f>
        <v>84.3</v>
      </c>
      <c r="I224" s="23">
        <f t="shared" si="32"/>
        <v>42.15</v>
      </c>
      <c r="J224" s="23">
        <f t="shared" si="33"/>
        <v>85.69</v>
      </c>
      <c r="K224" s="25" t="s">
        <v>17</v>
      </c>
      <c r="L224" s="22" t="s">
        <v>18</v>
      </c>
      <c r="M224" s="26">
        <v>46140</v>
      </c>
    </row>
    <row r="225" ht="30" customHeight="1" spans="1:13">
      <c r="A225" s="18">
        <v>222</v>
      </c>
      <c r="B225" s="19">
        <v>26038</v>
      </c>
      <c r="C225" s="20" t="s">
        <v>48</v>
      </c>
      <c r="D225" s="21" t="s">
        <v>30</v>
      </c>
      <c r="E225" s="18">
        <v>20260201421</v>
      </c>
      <c r="F225" s="22">
        <f>VLOOKUP(E225,[1]成绩表!$C$3:$E$3862,3,0)</f>
        <v>85.3</v>
      </c>
      <c r="G225" s="23">
        <f t="shared" si="27"/>
        <v>42.65</v>
      </c>
      <c r="H225" s="24">
        <f>VLOOKUP(E225,[2]上午候考1!$D$2:$G$335,4,0)</f>
        <v>75.2</v>
      </c>
      <c r="I225" s="23">
        <f t="shared" si="32"/>
        <v>37.6</v>
      </c>
      <c r="J225" s="23">
        <f t="shared" si="33"/>
        <v>80.25</v>
      </c>
      <c r="K225" s="25" t="s">
        <v>19</v>
      </c>
      <c r="L225" s="22" t="s">
        <v>18</v>
      </c>
      <c r="M225" s="26">
        <v>46140</v>
      </c>
    </row>
    <row r="226" ht="30" customHeight="1" spans="1:13">
      <c r="A226" s="18">
        <v>223</v>
      </c>
      <c r="B226" s="19">
        <v>26038</v>
      </c>
      <c r="C226" s="20" t="s">
        <v>48</v>
      </c>
      <c r="D226" s="21" t="s">
        <v>30</v>
      </c>
      <c r="E226" s="18">
        <v>20260201424</v>
      </c>
      <c r="F226" s="22">
        <f>VLOOKUP(E226,[1]成绩表!$C$3:$E$3862,3,0)</f>
        <v>82.31</v>
      </c>
      <c r="G226" s="23">
        <f t="shared" si="27"/>
        <v>41.155</v>
      </c>
      <c r="H226" s="24">
        <f>VLOOKUP(E226,[2]上午候考1!$D$2:$G$335,4,0)</f>
        <v>78.1</v>
      </c>
      <c r="I226" s="23">
        <f t="shared" si="32"/>
        <v>39.05</v>
      </c>
      <c r="J226" s="23">
        <f t="shared" si="33"/>
        <v>80.205</v>
      </c>
      <c r="K226" s="25" t="s">
        <v>20</v>
      </c>
      <c r="L226" s="22"/>
      <c r="M226" s="26"/>
    </row>
    <row r="227" ht="30" customHeight="1" spans="1:13">
      <c r="A227" s="18">
        <v>224</v>
      </c>
      <c r="B227" s="19">
        <v>26038</v>
      </c>
      <c r="C227" s="20" t="s">
        <v>48</v>
      </c>
      <c r="D227" s="21" t="s">
        <v>30</v>
      </c>
      <c r="E227" s="18">
        <v>20260201504</v>
      </c>
      <c r="F227" s="22">
        <f>VLOOKUP(E227,[1]成绩表!$C$3:$E$3862,3,0)</f>
        <v>82.25</v>
      </c>
      <c r="G227" s="23">
        <f t="shared" si="27"/>
        <v>41.125</v>
      </c>
      <c r="H227" s="24">
        <f>VLOOKUP(E227,[2]上午候考1!$D$2:$G$335,4,0)</f>
        <v>75.2</v>
      </c>
      <c r="I227" s="23">
        <f t="shared" si="32"/>
        <v>37.6</v>
      </c>
      <c r="J227" s="23">
        <f t="shared" si="33"/>
        <v>78.725</v>
      </c>
      <c r="K227" s="25" t="s">
        <v>21</v>
      </c>
      <c r="L227" s="22"/>
      <c r="M227" s="26"/>
    </row>
    <row r="228" ht="30" customHeight="1" spans="1:13">
      <c r="A228" s="18">
        <v>225</v>
      </c>
      <c r="B228" s="19">
        <v>26038</v>
      </c>
      <c r="C228" s="20" t="s">
        <v>48</v>
      </c>
      <c r="D228" s="21" t="s">
        <v>30</v>
      </c>
      <c r="E228" s="18">
        <v>20260201413</v>
      </c>
      <c r="F228" s="22">
        <f>VLOOKUP(E228,[1]成绩表!$C$3:$E$3862,3,0)</f>
        <v>81.94</v>
      </c>
      <c r="G228" s="23">
        <f t="shared" si="27"/>
        <v>40.97</v>
      </c>
      <c r="H228" s="24">
        <f>VLOOKUP(E228,[2]上午候考1!$D$2:$G$335,4,0)</f>
        <v>75.5</v>
      </c>
      <c r="I228" s="23">
        <f t="shared" si="32"/>
        <v>37.75</v>
      </c>
      <c r="J228" s="23">
        <f t="shared" si="33"/>
        <v>78.72</v>
      </c>
      <c r="K228" s="25" t="s">
        <v>22</v>
      </c>
      <c r="L228" s="22"/>
      <c r="M228" s="26"/>
    </row>
    <row r="229" ht="30" customHeight="1" spans="1:13">
      <c r="A229" s="18">
        <v>226</v>
      </c>
      <c r="B229" s="19">
        <v>26038</v>
      </c>
      <c r="C229" s="20" t="s">
        <v>48</v>
      </c>
      <c r="D229" s="21" t="s">
        <v>30</v>
      </c>
      <c r="E229" s="18">
        <v>20260201511</v>
      </c>
      <c r="F229" s="22">
        <f>VLOOKUP(E229,[1]成绩表!$C$3:$E$3862,3,0)</f>
        <v>81.55</v>
      </c>
      <c r="G229" s="23">
        <f t="shared" si="27"/>
        <v>40.775</v>
      </c>
      <c r="H229" s="24">
        <f>VLOOKUP(E229,[2]上午候考1!$D$2:$G$335,4,0)</f>
        <v>74.7</v>
      </c>
      <c r="I229" s="23">
        <f t="shared" si="32"/>
        <v>37.35</v>
      </c>
      <c r="J229" s="23">
        <f t="shared" si="33"/>
        <v>78.125</v>
      </c>
      <c r="K229" s="25" t="s">
        <v>23</v>
      </c>
      <c r="L229" s="22"/>
      <c r="M229" s="26"/>
    </row>
    <row r="230" ht="30" customHeight="1" spans="1:13">
      <c r="A230" s="18">
        <v>227</v>
      </c>
      <c r="B230" s="19">
        <v>26039</v>
      </c>
      <c r="C230" s="20" t="s">
        <v>48</v>
      </c>
      <c r="D230" s="21" t="s">
        <v>31</v>
      </c>
      <c r="E230" s="18">
        <v>20260201526</v>
      </c>
      <c r="F230" s="22">
        <f>VLOOKUP(E230,[1]成绩表!$C$3:$E$3862,3,0)</f>
        <v>83.63</v>
      </c>
      <c r="G230" s="23">
        <f t="shared" si="27"/>
        <v>41.815</v>
      </c>
      <c r="H230" s="24">
        <f>VLOOKUP(E230,[2]上午候考1!$D$2:$G$335,4,0)</f>
        <v>77.8</v>
      </c>
      <c r="I230" s="23">
        <f t="shared" si="32"/>
        <v>38.9</v>
      </c>
      <c r="J230" s="23">
        <f t="shared" si="33"/>
        <v>80.715</v>
      </c>
      <c r="K230" s="25" t="s">
        <v>17</v>
      </c>
      <c r="L230" s="22" t="s">
        <v>18</v>
      </c>
      <c r="M230" s="26">
        <v>46140</v>
      </c>
    </row>
    <row r="231" ht="30" customHeight="1" spans="1:13">
      <c r="A231" s="18">
        <v>228</v>
      </c>
      <c r="B231" s="19">
        <v>26039</v>
      </c>
      <c r="C231" s="20" t="s">
        <v>48</v>
      </c>
      <c r="D231" s="21" t="s">
        <v>31</v>
      </c>
      <c r="E231" s="18">
        <v>20260201616</v>
      </c>
      <c r="F231" s="22">
        <f>VLOOKUP(E231,[1]成绩表!$C$3:$E$3862,3,0)</f>
        <v>83.09</v>
      </c>
      <c r="G231" s="23">
        <f t="shared" si="27"/>
        <v>41.545</v>
      </c>
      <c r="H231" s="24">
        <f>VLOOKUP(E231,[2]上午候考1!$D$2:$G$335,4,0)</f>
        <v>73.8</v>
      </c>
      <c r="I231" s="23">
        <f t="shared" si="32"/>
        <v>36.9</v>
      </c>
      <c r="J231" s="23">
        <f t="shared" si="33"/>
        <v>78.445</v>
      </c>
      <c r="K231" s="25" t="s">
        <v>19</v>
      </c>
      <c r="L231" s="22" t="s">
        <v>18</v>
      </c>
      <c r="M231" s="26">
        <v>46140</v>
      </c>
    </row>
    <row r="232" ht="30" customHeight="1" spans="1:13">
      <c r="A232" s="18">
        <v>229</v>
      </c>
      <c r="B232" s="19">
        <v>26039</v>
      </c>
      <c r="C232" s="20" t="s">
        <v>48</v>
      </c>
      <c r="D232" s="21" t="s">
        <v>31</v>
      </c>
      <c r="E232" s="18">
        <v>20260201530</v>
      </c>
      <c r="F232" s="22">
        <f>VLOOKUP(E232,[1]成绩表!$C$3:$E$3862,3,0)</f>
        <v>76.47</v>
      </c>
      <c r="G232" s="23">
        <f t="shared" si="27"/>
        <v>38.235</v>
      </c>
      <c r="H232" s="24">
        <f>VLOOKUP(E232,[2]上午候考1!$D$2:$G$335,4,0)</f>
        <v>79.1</v>
      </c>
      <c r="I232" s="23">
        <f t="shared" si="32"/>
        <v>39.55</v>
      </c>
      <c r="J232" s="23">
        <f t="shared" si="33"/>
        <v>77.785</v>
      </c>
      <c r="K232" s="25" t="s">
        <v>20</v>
      </c>
      <c r="L232" s="22"/>
      <c r="M232" s="26"/>
    </row>
    <row r="233" ht="30" customHeight="1" spans="1:13">
      <c r="A233" s="18">
        <v>230</v>
      </c>
      <c r="B233" s="19">
        <v>26039</v>
      </c>
      <c r="C233" s="20" t="s">
        <v>48</v>
      </c>
      <c r="D233" s="21" t="s">
        <v>31</v>
      </c>
      <c r="E233" s="18">
        <v>20260201527</v>
      </c>
      <c r="F233" s="22">
        <f>VLOOKUP(E233,[1]成绩表!$C$3:$E$3862,3,0)</f>
        <v>79.44</v>
      </c>
      <c r="G233" s="23">
        <f t="shared" si="27"/>
        <v>39.72</v>
      </c>
      <c r="H233" s="24">
        <f>VLOOKUP(E233,[2]上午候考1!$D$2:$G$335,4,0)</f>
        <v>70.5</v>
      </c>
      <c r="I233" s="23">
        <f t="shared" si="32"/>
        <v>35.25</v>
      </c>
      <c r="J233" s="23">
        <f t="shared" si="33"/>
        <v>74.97</v>
      </c>
      <c r="K233" s="25" t="s">
        <v>21</v>
      </c>
      <c r="L233" s="22"/>
      <c r="M233" s="26"/>
    </row>
    <row r="234" ht="30" customHeight="1" spans="1:13">
      <c r="A234" s="18">
        <v>231</v>
      </c>
      <c r="B234" s="19">
        <v>26039</v>
      </c>
      <c r="C234" s="20" t="s">
        <v>48</v>
      </c>
      <c r="D234" s="21" t="s">
        <v>31</v>
      </c>
      <c r="E234" s="18">
        <v>20260201605</v>
      </c>
      <c r="F234" s="22">
        <f>VLOOKUP(E234,[1]成绩表!$C$3:$E$3862,3,0)</f>
        <v>71.88</v>
      </c>
      <c r="G234" s="23">
        <f t="shared" si="27"/>
        <v>35.94</v>
      </c>
      <c r="H234" s="24">
        <f>VLOOKUP(E234,[2]上午候考1!$D$2:$G$335,4,0)</f>
        <v>72</v>
      </c>
      <c r="I234" s="23">
        <f t="shared" si="32"/>
        <v>36</v>
      </c>
      <c r="J234" s="23">
        <f t="shared" si="33"/>
        <v>71.94</v>
      </c>
      <c r="K234" s="25" t="s">
        <v>22</v>
      </c>
      <c r="L234" s="22"/>
      <c r="M234" s="26"/>
    </row>
    <row r="235" ht="30" customHeight="1" spans="1:13">
      <c r="A235" s="18">
        <v>232</v>
      </c>
      <c r="B235" s="19">
        <v>26039</v>
      </c>
      <c r="C235" s="20" t="s">
        <v>48</v>
      </c>
      <c r="D235" s="21" t="s">
        <v>31</v>
      </c>
      <c r="E235" s="18">
        <v>20260201610</v>
      </c>
      <c r="F235" s="22">
        <f>VLOOKUP(E235,[1]成绩表!$C$3:$E$3862,3,0)</f>
        <v>71.67</v>
      </c>
      <c r="G235" s="23">
        <f t="shared" si="27"/>
        <v>35.835</v>
      </c>
      <c r="H235" s="24" t="s">
        <v>25</v>
      </c>
      <c r="I235" s="23" t="s">
        <v>26</v>
      </c>
      <c r="J235" s="23" t="s">
        <v>26</v>
      </c>
      <c r="K235" s="25" t="s">
        <v>23</v>
      </c>
      <c r="L235" s="22"/>
      <c r="M235" s="26"/>
    </row>
    <row r="236" ht="30" customHeight="1" spans="1:13">
      <c r="A236" s="18">
        <v>233</v>
      </c>
      <c r="B236" s="19">
        <v>26040</v>
      </c>
      <c r="C236" s="20" t="s">
        <v>48</v>
      </c>
      <c r="D236" s="21" t="s">
        <v>44</v>
      </c>
      <c r="E236" s="18">
        <v>20260201623</v>
      </c>
      <c r="F236" s="22">
        <f>VLOOKUP(E236,[1]成绩表!$C$3:$E$3862,3,0)</f>
        <v>86.41</v>
      </c>
      <c r="G236" s="23">
        <f t="shared" si="27"/>
        <v>43.205</v>
      </c>
      <c r="H236" s="24">
        <f>VLOOKUP(E236,[2]上午候考1!$D$2:$G$335,4,0)</f>
        <v>78.7</v>
      </c>
      <c r="I236" s="23">
        <f>H236*0.5</f>
        <v>39.35</v>
      </c>
      <c r="J236" s="23">
        <f>G236+I236</f>
        <v>82.555</v>
      </c>
      <c r="K236" s="25" t="s">
        <v>17</v>
      </c>
      <c r="L236" s="22" t="s">
        <v>18</v>
      </c>
      <c r="M236" s="26">
        <v>46140</v>
      </c>
    </row>
    <row r="237" ht="30" customHeight="1" spans="1:13">
      <c r="A237" s="18">
        <v>234</v>
      </c>
      <c r="B237" s="19">
        <v>26040</v>
      </c>
      <c r="C237" s="20" t="s">
        <v>48</v>
      </c>
      <c r="D237" s="21" t="s">
        <v>44</v>
      </c>
      <c r="E237" s="18">
        <v>20260201624</v>
      </c>
      <c r="F237" s="22">
        <f>VLOOKUP(E237,[1]成绩表!$C$3:$E$3862,3,0)</f>
        <v>82</v>
      </c>
      <c r="G237" s="23">
        <f t="shared" si="27"/>
        <v>41</v>
      </c>
      <c r="H237" s="24">
        <f>VLOOKUP(E237,[2]上午候考1!$D$2:$G$335,4,0)</f>
        <v>80.2</v>
      </c>
      <c r="I237" s="23">
        <f>H237*0.5</f>
        <v>40.1</v>
      </c>
      <c r="J237" s="23">
        <f>G237+I237</f>
        <v>81.1</v>
      </c>
      <c r="K237" s="25" t="s">
        <v>19</v>
      </c>
      <c r="L237" s="22"/>
      <c r="M237" s="26"/>
    </row>
    <row r="238" ht="30" customHeight="1" spans="1:13">
      <c r="A238" s="18">
        <v>235</v>
      </c>
      <c r="B238" s="19">
        <v>26040</v>
      </c>
      <c r="C238" s="20" t="s">
        <v>48</v>
      </c>
      <c r="D238" s="21" t="s">
        <v>44</v>
      </c>
      <c r="E238" s="18">
        <v>20260201705</v>
      </c>
      <c r="F238" s="22">
        <f>VLOOKUP(E238,[1]成绩表!$C$3:$E$3862,3,0)</f>
        <v>83.59</v>
      </c>
      <c r="G238" s="23">
        <f t="shared" si="27"/>
        <v>41.795</v>
      </c>
      <c r="H238" s="24" t="s">
        <v>25</v>
      </c>
      <c r="I238" s="23" t="s">
        <v>26</v>
      </c>
      <c r="J238" s="23" t="s">
        <v>26</v>
      </c>
      <c r="K238" s="25" t="s">
        <v>20</v>
      </c>
      <c r="L238" s="22"/>
      <c r="M238" s="26"/>
    </row>
    <row r="239" ht="30" customHeight="1" spans="1:13">
      <c r="A239" s="18">
        <v>236</v>
      </c>
      <c r="B239" s="19">
        <v>26041</v>
      </c>
      <c r="C239" s="20" t="s">
        <v>48</v>
      </c>
      <c r="D239" s="21" t="s">
        <v>42</v>
      </c>
      <c r="E239" s="18">
        <v>20260201820</v>
      </c>
      <c r="F239" s="22">
        <f>VLOOKUP(E239,[1]成绩表!$C$3:$E$3862,3,0)</f>
        <v>93.43</v>
      </c>
      <c r="G239" s="23">
        <f t="shared" si="27"/>
        <v>46.715</v>
      </c>
      <c r="H239" s="24">
        <f>VLOOKUP(E239,[2]上午候考1!$D$2:$G$335,4,0)</f>
        <v>78.6</v>
      </c>
      <c r="I239" s="23">
        <f>H239*0.5</f>
        <v>39.3</v>
      </c>
      <c r="J239" s="23">
        <f>G239+I239</f>
        <v>86.015</v>
      </c>
      <c r="K239" s="25" t="s">
        <v>17</v>
      </c>
      <c r="L239" s="22" t="s">
        <v>18</v>
      </c>
      <c r="M239" s="26">
        <v>46140</v>
      </c>
    </row>
    <row r="240" ht="30" customHeight="1" spans="1:13">
      <c r="A240" s="18">
        <v>237</v>
      </c>
      <c r="B240" s="19">
        <v>26041</v>
      </c>
      <c r="C240" s="20" t="s">
        <v>48</v>
      </c>
      <c r="D240" s="21" t="s">
        <v>42</v>
      </c>
      <c r="E240" s="18">
        <v>20260202109</v>
      </c>
      <c r="F240" s="22">
        <f>VLOOKUP(E240,[1]成绩表!$C$3:$E$3862,3,0)</f>
        <v>91</v>
      </c>
      <c r="G240" s="23">
        <f t="shared" si="27"/>
        <v>45.5</v>
      </c>
      <c r="H240" s="24">
        <f>VLOOKUP(E240,[2]上午候考1!$D$2:$G$335,4,0)</f>
        <v>77.9</v>
      </c>
      <c r="I240" s="23">
        <f>H240*0.5</f>
        <v>38.95</v>
      </c>
      <c r="J240" s="23">
        <f>G240+I240</f>
        <v>84.45</v>
      </c>
      <c r="K240" s="25" t="s">
        <v>19</v>
      </c>
      <c r="L240" s="22" t="s">
        <v>18</v>
      </c>
      <c r="M240" s="26">
        <v>46140</v>
      </c>
    </row>
    <row r="241" ht="30" customHeight="1" spans="1:13">
      <c r="A241" s="18">
        <v>238</v>
      </c>
      <c r="B241" s="19">
        <v>26041</v>
      </c>
      <c r="C241" s="20" t="s">
        <v>48</v>
      </c>
      <c r="D241" s="21" t="s">
        <v>42</v>
      </c>
      <c r="E241" s="18">
        <v>20260202004</v>
      </c>
      <c r="F241" s="22">
        <f>VLOOKUP(E241,[1]成绩表!$C$3:$E$3862,3,0)</f>
        <v>91.88</v>
      </c>
      <c r="G241" s="23">
        <f t="shared" si="27"/>
        <v>45.94</v>
      </c>
      <c r="H241" s="24">
        <f>VLOOKUP(E241,[2]上午候考1!$D$2:$G$335,4,0)</f>
        <v>76.8</v>
      </c>
      <c r="I241" s="23">
        <f>H241*0.5</f>
        <v>38.4</v>
      </c>
      <c r="J241" s="23">
        <f>G241+I241</f>
        <v>84.34</v>
      </c>
      <c r="K241" s="25" t="s">
        <v>20</v>
      </c>
      <c r="L241" s="22"/>
      <c r="M241" s="26"/>
    </row>
    <row r="242" ht="30" customHeight="1" spans="1:13">
      <c r="A242" s="18">
        <v>239</v>
      </c>
      <c r="B242" s="19">
        <v>26041</v>
      </c>
      <c r="C242" s="20" t="s">
        <v>48</v>
      </c>
      <c r="D242" s="21" t="s">
        <v>42</v>
      </c>
      <c r="E242" s="18">
        <v>20260202113</v>
      </c>
      <c r="F242" s="22">
        <f>VLOOKUP(E242,[1]成绩表!$C$3:$E$3862,3,0)</f>
        <v>87.32</v>
      </c>
      <c r="G242" s="23">
        <f t="shared" si="27"/>
        <v>43.66</v>
      </c>
      <c r="H242" s="24">
        <f>VLOOKUP(E242,[2]上午候考1!$D$2:$G$335,4,0)</f>
        <v>75.9</v>
      </c>
      <c r="I242" s="23">
        <f>H242*0.5</f>
        <v>37.95</v>
      </c>
      <c r="J242" s="23">
        <f>G242+I242</f>
        <v>81.61</v>
      </c>
      <c r="K242" s="25" t="s">
        <v>21</v>
      </c>
      <c r="L242" s="22"/>
      <c r="M242" s="26"/>
    </row>
    <row r="243" ht="30" customHeight="1" spans="1:13">
      <c r="A243" s="18">
        <v>240</v>
      </c>
      <c r="B243" s="19">
        <v>26041</v>
      </c>
      <c r="C243" s="20" t="s">
        <v>48</v>
      </c>
      <c r="D243" s="21" t="s">
        <v>42</v>
      </c>
      <c r="E243" s="18">
        <v>20260202016</v>
      </c>
      <c r="F243" s="22">
        <f>VLOOKUP(E243,[1]成绩表!$C$3:$E$3862,3,0)</f>
        <v>87.82</v>
      </c>
      <c r="G243" s="23">
        <f t="shared" si="27"/>
        <v>43.91</v>
      </c>
      <c r="H243" s="24">
        <f>VLOOKUP(E243,[2]上午候考1!$D$2:$G$335,4,0)</f>
        <v>72.6</v>
      </c>
      <c r="I243" s="23">
        <f>H243*0.5</f>
        <v>36.3</v>
      </c>
      <c r="J243" s="23">
        <f>G243+I243</f>
        <v>80.21</v>
      </c>
      <c r="K243" s="25" t="s">
        <v>22</v>
      </c>
      <c r="L243" s="22"/>
      <c r="M243" s="26"/>
    </row>
    <row r="244" ht="30" customHeight="1" spans="1:13">
      <c r="A244" s="18">
        <v>241</v>
      </c>
      <c r="B244" s="19">
        <v>26041</v>
      </c>
      <c r="C244" s="20" t="s">
        <v>48</v>
      </c>
      <c r="D244" s="21" t="s">
        <v>42</v>
      </c>
      <c r="E244" s="18">
        <v>20260202211</v>
      </c>
      <c r="F244" s="22">
        <f>VLOOKUP(E244,[1]成绩表!$C$3:$E$3862,3,0)</f>
        <v>89.27</v>
      </c>
      <c r="G244" s="23">
        <f t="shared" si="27"/>
        <v>44.635</v>
      </c>
      <c r="H244" s="24" t="s">
        <v>25</v>
      </c>
      <c r="I244" s="23" t="s">
        <v>26</v>
      </c>
      <c r="J244" s="23" t="s">
        <v>26</v>
      </c>
      <c r="K244" s="25" t="s">
        <v>23</v>
      </c>
      <c r="L244" s="22"/>
      <c r="M244" s="26"/>
    </row>
    <row r="245" ht="30" customHeight="1" spans="1:13">
      <c r="A245" s="18">
        <v>242</v>
      </c>
      <c r="B245" s="19">
        <v>26042</v>
      </c>
      <c r="C245" s="20" t="s">
        <v>48</v>
      </c>
      <c r="D245" s="21" t="s">
        <v>45</v>
      </c>
      <c r="E245" s="18">
        <v>20260202316</v>
      </c>
      <c r="F245" s="22">
        <f>VLOOKUP(E245,[1]成绩表!$C$3:$E$3862,3,0)</f>
        <v>88.22</v>
      </c>
      <c r="G245" s="23">
        <f t="shared" si="27"/>
        <v>44.11</v>
      </c>
      <c r="H245" s="24">
        <f>VLOOKUP(E245,[2]上午候考1!$D$2:$G$335,4,0)</f>
        <v>81.5</v>
      </c>
      <c r="I245" s="23">
        <f t="shared" ref="I245:I252" si="34">H245*0.5</f>
        <v>40.75</v>
      </c>
      <c r="J245" s="23">
        <f t="shared" ref="J245:J252" si="35">G245+I245</f>
        <v>84.86</v>
      </c>
      <c r="K245" s="25" t="s">
        <v>17</v>
      </c>
      <c r="L245" s="22" t="s">
        <v>18</v>
      </c>
      <c r="M245" s="26">
        <v>46140</v>
      </c>
    </row>
    <row r="246" ht="30" customHeight="1" spans="1:13">
      <c r="A246" s="18">
        <v>243</v>
      </c>
      <c r="B246" s="19">
        <v>26042</v>
      </c>
      <c r="C246" s="20" t="s">
        <v>48</v>
      </c>
      <c r="D246" s="21" t="s">
        <v>45</v>
      </c>
      <c r="E246" s="18">
        <v>20260202328</v>
      </c>
      <c r="F246" s="22">
        <f>VLOOKUP(E246,[1]成绩表!$C$3:$E$3862,3,0)</f>
        <v>84.73</v>
      </c>
      <c r="G246" s="23">
        <f t="shared" si="27"/>
        <v>42.365</v>
      </c>
      <c r="H246" s="24">
        <f>VLOOKUP(E246,[2]上午候考1!$D$2:$G$335,4,0)</f>
        <v>73.5</v>
      </c>
      <c r="I246" s="23">
        <f t="shared" si="34"/>
        <v>36.75</v>
      </c>
      <c r="J246" s="23">
        <f t="shared" si="35"/>
        <v>79.115</v>
      </c>
      <c r="K246" s="25" t="s">
        <v>19</v>
      </c>
      <c r="L246" s="22"/>
      <c r="M246" s="26"/>
    </row>
    <row r="247" ht="30" customHeight="1" spans="1:13">
      <c r="A247" s="18">
        <v>244</v>
      </c>
      <c r="B247" s="19">
        <v>26042</v>
      </c>
      <c r="C247" s="20" t="s">
        <v>48</v>
      </c>
      <c r="D247" s="21" t="s">
        <v>45</v>
      </c>
      <c r="E247" s="18">
        <v>20260202430</v>
      </c>
      <c r="F247" s="22">
        <f>VLOOKUP(E247,[1]成绩表!$C$3:$E$3862,3,0)</f>
        <v>83.54</v>
      </c>
      <c r="G247" s="23">
        <f t="shared" si="27"/>
        <v>41.77</v>
      </c>
      <c r="H247" s="24">
        <f>VLOOKUP(E247,[2]上午候考1!$D$2:$G$335,4,0)</f>
        <v>70.8</v>
      </c>
      <c r="I247" s="23">
        <f t="shared" si="34"/>
        <v>35.4</v>
      </c>
      <c r="J247" s="23">
        <f t="shared" si="35"/>
        <v>77.17</v>
      </c>
      <c r="K247" s="25" t="s">
        <v>20</v>
      </c>
      <c r="L247" s="22"/>
      <c r="M247" s="26"/>
    </row>
    <row r="248" ht="30" customHeight="1" spans="1:13">
      <c r="A248" s="18">
        <v>245</v>
      </c>
      <c r="B248" s="19">
        <v>26043</v>
      </c>
      <c r="C248" s="20" t="s">
        <v>48</v>
      </c>
      <c r="D248" s="21" t="s">
        <v>41</v>
      </c>
      <c r="E248" s="18">
        <v>20260202711</v>
      </c>
      <c r="F248" s="22">
        <f>VLOOKUP(E248,[1]成绩表!$C$3:$E$3862,3,0)</f>
        <v>89.88</v>
      </c>
      <c r="G248" s="23">
        <f t="shared" si="27"/>
        <v>44.94</v>
      </c>
      <c r="H248" s="24">
        <f>VLOOKUP(E248,[2]上午候考1!$D$2:$G$335,4,0)</f>
        <v>83.8</v>
      </c>
      <c r="I248" s="23">
        <f t="shared" si="34"/>
        <v>41.9</v>
      </c>
      <c r="J248" s="23">
        <f t="shared" si="35"/>
        <v>86.84</v>
      </c>
      <c r="K248" s="25" t="s">
        <v>17</v>
      </c>
      <c r="L248" s="22" t="s">
        <v>18</v>
      </c>
      <c r="M248" s="26">
        <v>46140</v>
      </c>
    </row>
    <row r="249" ht="30" customHeight="1" spans="1:13">
      <c r="A249" s="18">
        <v>246</v>
      </c>
      <c r="B249" s="19">
        <v>26043</v>
      </c>
      <c r="C249" s="20" t="s">
        <v>48</v>
      </c>
      <c r="D249" s="21" t="s">
        <v>41</v>
      </c>
      <c r="E249" s="18">
        <v>20260202714</v>
      </c>
      <c r="F249" s="22">
        <f>VLOOKUP(E249,[1]成绩表!$C$3:$E$3862,3,0)</f>
        <v>83.5</v>
      </c>
      <c r="G249" s="23">
        <f t="shared" si="27"/>
        <v>41.75</v>
      </c>
      <c r="H249" s="24">
        <f>VLOOKUP(E249,[2]上午候考1!$D$2:$G$335,4,0)</f>
        <v>85.8</v>
      </c>
      <c r="I249" s="23">
        <f t="shared" si="34"/>
        <v>42.9</v>
      </c>
      <c r="J249" s="23">
        <f t="shared" si="35"/>
        <v>84.65</v>
      </c>
      <c r="K249" s="25" t="s">
        <v>19</v>
      </c>
      <c r="L249" s="22"/>
      <c r="M249" s="26"/>
    </row>
    <row r="250" ht="30" customHeight="1" spans="1:13">
      <c r="A250" s="18">
        <v>247</v>
      </c>
      <c r="B250" s="19">
        <v>26043</v>
      </c>
      <c r="C250" s="20" t="s">
        <v>48</v>
      </c>
      <c r="D250" s="21" t="s">
        <v>41</v>
      </c>
      <c r="E250" s="18">
        <v>20260202712</v>
      </c>
      <c r="F250" s="22">
        <f>VLOOKUP(E250,[1]成绩表!$C$3:$E$3862,3,0)</f>
        <v>83.2</v>
      </c>
      <c r="G250" s="23">
        <f t="shared" si="27"/>
        <v>41.6</v>
      </c>
      <c r="H250" s="24">
        <f>VLOOKUP(E250,[2]上午候考1!$D$2:$G$335,4,0)</f>
        <v>78</v>
      </c>
      <c r="I250" s="23">
        <f t="shared" si="34"/>
        <v>39</v>
      </c>
      <c r="J250" s="23">
        <f t="shared" si="35"/>
        <v>80.6</v>
      </c>
      <c r="K250" s="25" t="s">
        <v>20</v>
      </c>
      <c r="L250" s="22"/>
      <c r="M250" s="26"/>
    </row>
    <row r="251" ht="30" customHeight="1" spans="1:13">
      <c r="A251" s="18">
        <v>248</v>
      </c>
      <c r="B251" s="19">
        <v>26044</v>
      </c>
      <c r="C251" s="20" t="s">
        <v>50</v>
      </c>
      <c r="D251" s="21" t="s">
        <v>16</v>
      </c>
      <c r="E251" s="18">
        <v>20260202808</v>
      </c>
      <c r="F251" s="22">
        <f>VLOOKUP(E251,[1]成绩表!$C$3:$E$3862,3,0)</f>
        <v>84.3</v>
      </c>
      <c r="G251" s="23">
        <f t="shared" si="27"/>
        <v>42.15</v>
      </c>
      <c r="H251" s="24">
        <f>VLOOKUP(E251,[2]上午候考1!$D$2:$G$335,4,0)</f>
        <v>81.7</v>
      </c>
      <c r="I251" s="23">
        <f t="shared" si="34"/>
        <v>40.85</v>
      </c>
      <c r="J251" s="23">
        <f t="shared" si="35"/>
        <v>83</v>
      </c>
      <c r="K251" s="25" t="s">
        <v>17</v>
      </c>
      <c r="L251" s="22" t="s">
        <v>18</v>
      </c>
      <c r="M251" s="26">
        <v>46140</v>
      </c>
    </row>
    <row r="252" ht="30" customHeight="1" spans="1:13">
      <c r="A252" s="18">
        <v>249</v>
      </c>
      <c r="B252" s="19">
        <v>26044</v>
      </c>
      <c r="C252" s="20" t="s">
        <v>50</v>
      </c>
      <c r="D252" s="21" t="s">
        <v>16</v>
      </c>
      <c r="E252" s="18">
        <v>20260202818</v>
      </c>
      <c r="F252" s="22">
        <f>VLOOKUP(E252,[1]成绩表!$C$3:$E$3862,3,0)</f>
        <v>84.35</v>
      </c>
      <c r="G252" s="23">
        <f t="shared" si="27"/>
        <v>42.175</v>
      </c>
      <c r="H252" s="24">
        <f>VLOOKUP(E252,[2]上午候考1!$D$2:$G$335,4,0)</f>
        <v>77.6</v>
      </c>
      <c r="I252" s="23">
        <f t="shared" si="34"/>
        <v>38.8</v>
      </c>
      <c r="J252" s="23">
        <f t="shared" si="35"/>
        <v>80.975</v>
      </c>
      <c r="K252" s="25" t="s">
        <v>19</v>
      </c>
      <c r="L252" s="22"/>
      <c r="M252" s="26"/>
    </row>
    <row r="253" ht="30" customHeight="1" spans="1:13">
      <c r="A253" s="18">
        <v>250</v>
      </c>
      <c r="B253" s="19">
        <v>26044</v>
      </c>
      <c r="C253" s="20" t="s">
        <v>50</v>
      </c>
      <c r="D253" s="21" t="s">
        <v>16</v>
      </c>
      <c r="E253" s="18">
        <v>20260202809</v>
      </c>
      <c r="F253" s="22">
        <f>VLOOKUP(E253,[1]成绩表!$C$3:$E$3862,3,0)</f>
        <v>79.75</v>
      </c>
      <c r="G253" s="23">
        <f t="shared" si="27"/>
        <v>39.875</v>
      </c>
      <c r="H253" s="24">
        <f>VLOOKUP(E253,[2]上午候考1!$D$2:$G$335,4,0)</f>
        <v>68.2</v>
      </c>
      <c r="I253" s="23">
        <f t="shared" ref="I253:I265" si="36">H253*0.5</f>
        <v>34.1</v>
      </c>
      <c r="J253" s="23">
        <f t="shared" ref="J253:J265" si="37">G253+I253</f>
        <v>73.975</v>
      </c>
      <c r="K253" s="25" t="s">
        <v>20</v>
      </c>
      <c r="L253" s="22"/>
      <c r="M253" s="26"/>
    </row>
    <row r="254" ht="30" customHeight="1" spans="1:13">
      <c r="A254" s="18">
        <v>251</v>
      </c>
      <c r="B254" s="19">
        <v>26045</v>
      </c>
      <c r="C254" s="20" t="s">
        <v>50</v>
      </c>
      <c r="D254" s="21" t="s">
        <v>16</v>
      </c>
      <c r="E254" s="18">
        <v>20260202830</v>
      </c>
      <c r="F254" s="22">
        <f>VLOOKUP(E254,[1]成绩表!$C$3:$E$3862,3,0)</f>
        <v>80.06</v>
      </c>
      <c r="G254" s="23">
        <f t="shared" si="27"/>
        <v>40.03</v>
      </c>
      <c r="H254" s="24">
        <f>VLOOKUP(E254,[2]上午候考1!$D$2:$G$335,4,0)</f>
        <v>80</v>
      </c>
      <c r="I254" s="23">
        <f t="shared" si="36"/>
        <v>40</v>
      </c>
      <c r="J254" s="23">
        <f t="shared" si="37"/>
        <v>80.03</v>
      </c>
      <c r="K254" s="25" t="s">
        <v>17</v>
      </c>
      <c r="L254" s="22" t="s">
        <v>18</v>
      </c>
      <c r="M254" s="26">
        <v>46140</v>
      </c>
    </row>
    <row r="255" ht="30" customHeight="1" spans="1:13">
      <c r="A255" s="18">
        <v>252</v>
      </c>
      <c r="B255" s="19">
        <v>26045</v>
      </c>
      <c r="C255" s="20" t="s">
        <v>50</v>
      </c>
      <c r="D255" s="21" t="s">
        <v>16</v>
      </c>
      <c r="E255" s="18">
        <v>20260202828</v>
      </c>
      <c r="F255" s="22">
        <f>VLOOKUP(E255,[1]成绩表!$C$3:$E$3862,3,0)</f>
        <v>79.87</v>
      </c>
      <c r="G255" s="23">
        <f t="shared" si="27"/>
        <v>39.935</v>
      </c>
      <c r="H255" s="24">
        <f>VLOOKUP(E255,[2]上午候考1!$D$2:$G$335,4,0)</f>
        <v>74.6</v>
      </c>
      <c r="I255" s="23">
        <f t="shared" si="36"/>
        <v>37.3</v>
      </c>
      <c r="J255" s="23">
        <f t="shared" si="37"/>
        <v>77.235</v>
      </c>
      <c r="K255" s="25" t="s">
        <v>19</v>
      </c>
      <c r="L255" s="22"/>
      <c r="M255" s="26"/>
    </row>
    <row r="256" ht="30" customHeight="1" spans="1:13">
      <c r="A256" s="18">
        <v>253</v>
      </c>
      <c r="B256" s="19">
        <v>26045</v>
      </c>
      <c r="C256" s="20" t="s">
        <v>50</v>
      </c>
      <c r="D256" s="21" t="s">
        <v>16</v>
      </c>
      <c r="E256" s="18">
        <v>20260202903</v>
      </c>
      <c r="F256" s="22">
        <f>VLOOKUP(E256,[1]成绩表!$C$3:$E$3862,3,0)</f>
        <v>76.53</v>
      </c>
      <c r="G256" s="23">
        <f t="shared" si="27"/>
        <v>38.265</v>
      </c>
      <c r="H256" s="24">
        <f>VLOOKUP(E256,[2]上午候考1!$D$2:$G$335,4,0)</f>
        <v>77.5</v>
      </c>
      <c r="I256" s="23">
        <f t="shared" si="36"/>
        <v>38.75</v>
      </c>
      <c r="J256" s="23">
        <f t="shared" si="37"/>
        <v>77.015</v>
      </c>
      <c r="K256" s="25" t="s">
        <v>20</v>
      </c>
      <c r="L256" s="22"/>
      <c r="M256" s="26"/>
    </row>
    <row r="257" ht="30" customHeight="1" spans="1:13">
      <c r="A257" s="18">
        <v>254</v>
      </c>
      <c r="B257" s="19">
        <v>26046</v>
      </c>
      <c r="C257" s="20" t="s">
        <v>50</v>
      </c>
      <c r="D257" s="21" t="s">
        <v>29</v>
      </c>
      <c r="E257" s="18">
        <v>20260202917</v>
      </c>
      <c r="F257" s="22">
        <f>VLOOKUP(E257,[1]成绩表!$C$3:$E$3862,3,0)</f>
        <v>78.96</v>
      </c>
      <c r="G257" s="23">
        <f t="shared" si="27"/>
        <v>39.48</v>
      </c>
      <c r="H257" s="24">
        <f>VLOOKUP(E257,[2]上午候考1!$D$2:$G$335,4,0)</f>
        <v>76.5</v>
      </c>
      <c r="I257" s="23">
        <f t="shared" si="36"/>
        <v>38.25</v>
      </c>
      <c r="J257" s="23">
        <f t="shared" si="37"/>
        <v>77.73</v>
      </c>
      <c r="K257" s="25" t="s">
        <v>17</v>
      </c>
      <c r="L257" s="22" t="s">
        <v>18</v>
      </c>
      <c r="M257" s="26">
        <v>46140</v>
      </c>
    </row>
    <row r="258" ht="30" customHeight="1" spans="1:13">
      <c r="A258" s="18">
        <v>255</v>
      </c>
      <c r="B258" s="19">
        <v>26046</v>
      </c>
      <c r="C258" s="20" t="s">
        <v>50</v>
      </c>
      <c r="D258" s="21" t="s">
        <v>29</v>
      </c>
      <c r="E258" s="18">
        <v>20260202907</v>
      </c>
      <c r="F258" s="22">
        <f>VLOOKUP(E258,[1]成绩表!$C$3:$E$3862,3,0)</f>
        <v>81.17</v>
      </c>
      <c r="G258" s="23">
        <f t="shared" si="27"/>
        <v>40.585</v>
      </c>
      <c r="H258" s="24">
        <f>VLOOKUP(E258,[2]上午候考1!$D$2:$G$335,4,0)</f>
        <v>66.6</v>
      </c>
      <c r="I258" s="23">
        <f t="shared" si="36"/>
        <v>33.3</v>
      </c>
      <c r="J258" s="23">
        <f t="shared" si="37"/>
        <v>73.885</v>
      </c>
      <c r="K258" s="25" t="s">
        <v>19</v>
      </c>
      <c r="L258" s="22"/>
      <c r="M258" s="26"/>
    </row>
    <row r="259" ht="30" customHeight="1" spans="1:13">
      <c r="A259" s="18">
        <v>256</v>
      </c>
      <c r="B259" s="19">
        <v>26046</v>
      </c>
      <c r="C259" s="20" t="s">
        <v>50</v>
      </c>
      <c r="D259" s="21" t="s">
        <v>29</v>
      </c>
      <c r="E259" s="18">
        <v>20260202912</v>
      </c>
      <c r="F259" s="22">
        <f>VLOOKUP(E259,[1]成绩表!$C$3:$E$3862,3,0)</f>
        <v>75.74</v>
      </c>
      <c r="G259" s="23">
        <f t="shared" si="27"/>
        <v>37.87</v>
      </c>
      <c r="H259" s="24">
        <f>VLOOKUP(E259,[2]上午候考1!$D$2:$G$335,4,0)</f>
        <v>71.7</v>
      </c>
      <c r="I259" s="23">
        <f t="shared" si="36"/>
        <v>35.85</v>
      </c>
      <c r="J259" s="23">
        <f t="shared" si="37"/>
        <v>73.72</v>
      </c>
      <c r="K259" s="25" t="s">
        <v>20</v>
      </c>
      <c r="L259" s="22"/>
      <c r="M259" s="26"/>
    </row>
    <row r="260" ht="30" customHeight="1" spans="1:13">
      <c r="A260" s="18">
        <v>257</v>
      </c>
      <c r="B260" s="19">
        <v>26048</v>
      </c>
      <c r="C260" s="20" t="s">
        <v>50</v>
      </c>
      <c r="D260" s="21" t="s">
        <v>38</v>
      </c>
      <c r="E260" s="18">
        <v>20260203015</v>
      </c>
      <c r="F260" s="22">
        <f>VLOOKUP(E260,[1]成绩表!$C$3:$E$3862,3,0)</f>
        <v>85.83</v>
      </c>
      <c r="G260" s="23">
        <f t="shared" ref="G260:G323" si="38">F260*0.5</f>
        <v>42.915</v>
      </c>
      <c r="H260" s="24">
        <f>VLOOKUP(E260,[2]上午候考1!$D$2:$G$335,4,0)</f>
        <v>81</v>
      </c>
      <c r="I260" s="23">
        <f t="shared" si="36"/>
        <v>40.5</v>
      </c>
      <c r="J260" s="23">
        <f t="shared" si="37"/>
        <v>83.415</v>
      </c>
      <c r="K260" s="25" t="s">
        <v>17</v>
      </c>
      <c r="L260" s="22" t="s">
        <v>18</v>
      </c>
      <c r="M260" s="26">
        <v>46140</v>
      </c>
    </row>
    <row r="261" ht="30" customHeight="1" spans="1:13">
      <c r="A261" s="18">
        <v>258</v>
      </c>
      <c r="B261" s="19">
        <v>26048</v>
      </c>
      <c r="C261" s="20" t="s">
        <v>50</v>
      </c>
      <c r="D261" s="21" t="s">
        <v>38</v>
      </c>
      <c r="E261" s="18">
        <v>20260203014</v>
      </c>
      <c r="F261" s="22">
        <f>VLOOKUP(E261,[1]成绩表!$C$3:$E$3862,3,0)</f>
        <v>87.16</v>
      </c>
      <c r="G261" s="23">
        <f t="shared" si="38"/>
        <v>43.58</v>
      </c>
      <c r="H261" s="24">
        <f>VLOOKUP(E261,[2]上午候考1!$D$2:$G$335,4,0)</f>
        <v>74.4</v>
      </c>
      <c r="I261" s="23">
        <f t="shared" si="36"/>
        <v>37.2</v>
      </c>
      <c r="J261" s="23">
        <f t="shared" si="37"/>
        <v>80.78</v>
      </c>
      <c r="K261" s="25" t="s">
        <v>19</v>
      </c>
      <c r="L261" s="22"/>
      <c r="M261" s="26"/>
    </row>
    <row r="262" ht="30" customHeight="1" spans="1:13">
      <c r="A262" s="18">
        <v>259</v>
      </c>
      <c r="B262" s="19">
        <v>26048</v>
      </c>
      <c r="C262" s="20" t="s">
        <v>50</v>
      </c>
      <c r="D262" s="21" t="s">
        <v>38</v>
      </c>
      <c r="E262" s="18">
        <v>20260203010</v>
      </c>
      <c r="F262" s="22">
        <f>VLOOKUP(E262,[1]成绩表!$C$3:$E$3862,3,0)</f>
        <v>85.19</v>
      </c>
      <c r="G262" s="23">
        <f t="shared" si="38"/>
        <v>42.595</v>
      </c>
      <c r="H262" s="24">
        <f>VLOOKUP(E262,[2]上午候考1!$D$2:$G$335,4,0)</f>
        <v>75</v>
      </c>
      <c r="I262" s="23">
        <f t="shared" si="36"/>
        <v>37.5</v>
      </c>
      <c r="J262" s="23">
        <f t="shared" si="37"/>
        <v>80.095</v>
      </c>
      <c r="K262" s="25" t="s">
        <v>20</v>
      </c>
      <c r="L262" s="22"/>
      <c r="M262" s="26"/>
    </row>
    <row r="263" ht="30" customHeight="1" spans="1:13">
      <c r="A263" s="18">
        <v>260</v>
      </c>
      <c r="B263" s="19">
        <v>26049</v>
      </c>
      <c r="C263" s="20" t="s">
        <v>50</v>
      </c>
      <c r="D263" s="21" t="s">
        <v>38</v>
      </c>
      <c r="E263" s="18">
        <v>20260203110</v>
      </c>
      <c r="F263" s="22">
        <f>VLOOKUP(E263,[1]成绩表!$C$3:$E$3862,3,0)</f>
        <v>85.59</v>
      </c>
      <c r="G263" s="23">
        <f t="shared" si="38"/>
        <v>42.795</v>
      </c>
      <c r="H263" s="24">
        <f>VLOOKUP(E263,[2]上午候考1!$D$2:$G$335,4,0)</f>
        <v>80.1</v>
      </c>
      <c r="I263" s="23">
        <f t="shared" si="36"/>
        <v>40.05</v>
      </c>
      <c r="J263" s="23">
        <f t="shared" si="37"/>
        <v>82.845</v>
      </c>
      <c r="K263" s="25" t="s">
        <v>17</v>
      </c>
      <c r="L263" s="22" t="s">
        <v>18</v>
      </c>
      <c r="M263" s="26">
        <v>46140</v>
      </c>
    </row>
    <row r="264" ht="30" customHeight="1" spans="1:13">
      <c r="A264" s="18">
        <v>261</v>
      </c>
      <c r="B264" s="19">
        <v>26049</v>
      </c>
      <c r="C264" s="20" t="s">
        <v>50</v>
      </c>
      <c r="D264" s="21" t="s">
        <v>38</v>
      </c>
      <c r="E264" s="18">
        <v>20260203109</v>
      </c>
      <c r="F264" s="22">
        <f>VLOOKUP(E264,[1]成绩表!$C$3:$E$3862,3,0)</f>
        <v>85.88</v>
      </c>
      <c r="G264" s="23">
        <f t="shared" si="38"/>
        <v>42.94</v>
      </c>
      <c r="H264" s="24">
        <f>VLOOKUP(E264,[2]上午候考1!$D$2:$G$335,4,0)</f>
        <v>79</v>
      </c>
      <c r="I264" s="23">
        <f t="shared" si="36"/>
        <v>39.5</v>
      </c>
      <c r="J264" s="23">
        <f t="shared" si="37"/>
        <v>82.44</v>
      </c>
      <c r="K264" s="25" t="s">
        <v>19</v>
      </c>
      <c r="L264" s="22"/>
      <c r="M264" s="26"/>
    </row>
    <row r="265" ht="30" customHeight="1" spans="1:13">
      <c r="A265" s="18">
        <v>262</v>
      </c>
      <c r="B265" s="19">
        <v>26049</v>
      </c>
      <c r="C265" s="20" t="s">
        <v>50</v>
      </c>
      <c r="D265" s="21" t="s">
        <v>38</v>
      </c>
      <c r="E265" s="18">
        <v>20260203125</v>
      </c>
      <c r="F265" s="22">
        <f>VLOOKUP(E265,[1]成绩表!$C$3:$E$3862,3,0)</f>
        <v>90.2</v>
      </c>
      <c r="G265" s="23">
        <f t="shared" si="38"/>
        <v>45.1</v>
      </c>
      <c r="H265" s="24">
        <f>VLOOKUP(E265,[2]上午候考1!$D$2:$G$335,4,0)</f>
        <v>73.2</v>
      </c>
      <c r="I265" s="23">
        <f t="shared" si="36"/>
        <v>36.6</v>
      </c>
      <c r="J265" s="23">
        <f t="shared" si="37"/>
        <v>81.7</v>
      </c>
      <c r="K265" s="25" t="s">
        <v>20</v>
      </c>
      <c r="L265" s="22"/>
      <c r="M265" s="26"/>
    </row>
    <row r="266" ht="30" customHeight="1" spans="1:13">
      <c r="A266" s="18">
        <v>263</v>
      </c>
      <c r="B266" s="19">
        <v>26050</v>
      </c>
      <c r="C266" s="20" t="s">
        <v>50</v>
      </c>
      <c r="D266" s="21" t="s">
        <v>49</v>
      </c>
      <c r="E266" s="18">
        <v>20260203204</v>
      </c>
      <c r="F266" s="22">
        <f>VLOOKUP(E266,[1]成绩表!$C$3:$E$3862,3,0)</f>
        <v>84.74</v>
      </c>
      <c r="G266" s="23">
        <f t="shared" si="38"/>
        <v>42.37</v>
      </c>
      <c r="H266" s="24">
        <f>VLOOKUP(E266,[2]上午候考1!$D$2:$G$335,4,0)</f>
        <v>81.1</v>
      </c>
      <c r="I266" s="23">
        <f t="shared" ref="I265:I279" si="39">H266*0.5</f>
        <v>40.55</v>
      </c>
      <c r="J266" s="23">
        <f t="shared" ref="J265:J279" si="40">G266+I266</f>
        <v>82.92</v>
      </c>
      <c r="K266" s="25" t="s">
        <v>17</v>
      </c>
      <c r="L266" s="22" t="s">
        <v>18</v>
      </c>
      <c r="M266" s="26">
        <v>46140</v>
      </c>
    </row>
    <row r="267" ht="30" customHeight="1" spans="1:13">
      <c r="A267" s="18">
        <v>264</v>
      </c>
      <c r="B267" s="19">
        <v>26050</v>
      </c>
      <c r="C267" s="20" t="s">
        <v>50</v>
      </c>
      <c r="D267" s="21" t="s">
        <v>49</v>
      </c>
      <c r="E267" s="18">
        <v>20260203128</v>
      </c>
      <c r="F267" s="22">
        <f>VLOOKUP(E267,[1]成绩表!$C$3:$E$3862,3,0)</f>
        <v>79.75</v>
      </c>
      <c r="G267" s="23">
        <f t="shared" si="38"/>
        <v>39.875</v>
      </c>
      <c r="H267" s="24">
        <f>VLOOKUP(E267,[2]上午候考1!$D$2:$G$335,4,0)</f>
        <v>71.3</v>
      </c>
      <c r="I267" s="23">
        <f t="shared" si="39"/>
        <v>35.65</v>
      </c>
      <c r="J267" s="23">
        <f t="shared" si="40"/>
        <v>75.525</v>
      </c>
      <c r="K267" s="25" t="s">
        <v>19</v>
      </c>
      <c r="L267" s="22"/>
      <c r="M267" s="26"/>
    </row>
    <row r="268" ht="30" customHeight="1" spans="1:13">
      <c r="A268" s="18">
        <v>265</v>
      </c>
      <c r="B268" s="19">
        <v>26050</v>
      </c>
      <c r="C268" s="20" t="s">
        <v>50</v>
      </c>
      <c r="D268" s="21" t="s">
        <v>49</v>
      </c>
      <c r="E268" s="18">
        <v>20260203207</v>
      </c>
      <c r="F268" s="22">
        <f>VLOOKUP(E268,[1]成绩表!$C$3:$E$3862,3,0)</f>
        <v>77.84</v>
      </c>
      <c r="G268" s="23">
        <f t="shared" si="38"/>
        <v>38.92</v>
      </c>
      <c r="H268" s="24">
        <f>VLOOKUP(E268,[2]上午候考1!$D$2:$G$335,4,0)</f>
        <v>69.4</v>
      </c>
      <c r="I268" s="23">
        <f t="shared" si="39"/>
        <v>34.7</v>
      </c>
      <c r="J268" s="23">
        <f t="shared" si="40"/>
        <v>73.62</v>
      </c>
      <c r="K268" s="25" t="s">
        <v>20</v>
      </c>
      <c r="L268" s="22"/>
      <c r="M268" s="26"/>
    </row>
    <row r="269" ht="30" customHeight="1" spans="1:13">
      <c r="A269" s="18">
        <v>266</v>
      </c>
      <c r="B269" s="19">
        <v>26051</v>
      </c>
      <c r="C269" s="20" t="s">
        <v>50</v>
      </c>
      <c r="D269" s="21" t="s">
        <v>40</v>
      </c>
      <c r="E269" s="18">
        <v>20260203226</v>
      </c>
      <c r="F269" s="22">
        <f>VLOOKUP(E269,[1]成绩表!$C$3:$E$3862,3,0)</f>
        <v>88.71</v>
      </c>
      <c r="G269" s="23">
        <f t="shared" si="38"/>
        <v>44.355</v>
      </c>
      <c r="H269" s="24">
        <f>VLOOKUP(E269,[2]上午候考1!$D$2:$G$335,4,0)</f>
        <v>80.5</v>
      </c>
      <c r="I269" s="23">
        <f t="shared" si="39"/>
        <v>40.25</v>
      </c>
      <c r="J269" s="23">
        <f t="shared" si="40"/>
        <v>84.605</v>
      </c>
      <c r="K269" s="25" t="s">
        <v>17</v>
      </c>
      <c r="L269" s="22" t="s">
        <v>18</v>
      </c>
      <c r="M269" s="26">
        <v>46140</v>
      </c>
    </row>
    <row r="270" ht="30" customHeight="1" spans="1:13">
      <c r="A270" s="18">
        <v>267</v>
      </c>
      <c r="B270" s="19">
        <v>26051</v>
      </c>
      <c r="C270" s="20" t="s">
        <v>50</v>
      </c>
      <c r="D270" s="21" t="s">
        <v>40</v>
      </c>
      <c r="E270" s="18">
        <v>20260203213</v>
      </c>
      <c r="F270" s="22">
        <f>VLOOKUP(E270,[1]成绩表!$C$3:$E$3862,3,0)</f>
        <v>87.02</v>
      </c>
      <c r="G270" s="23">
        <f t="shared" si="38"/>
        <v>43.51</v>
      </c>
      <c r="H270" s="24">
        <f>VLOOKUP(E270,[2]上午候考1!$D$2:$G$335,4,0)</f>
        <v>76.8</v>
      </c>
      <c r="I270" s="23">
        <f t="shared" si="39"/>
        <v>38.4</v>
      </c>
      <c r="J270" s="23">
        <f t="shared" si="40"/>
        <v>81.91</v>
      </c>
      <c r="K270" s="25" t="s">
        <v>19</v>
      </c>
      <c r="L270" s="22" t="s">
        <v>18</v>
      </c>
      <c r="M270" s="26">
        <v>46140</v>
      </c>
    </row>
    <row r="271" ht="30" customHeight="1" spans="1:13">
      <c r="A271" s="18">
        <v>268</v>
      </c>
      <c r="B271" s="19">
        <v>26051</v>
      </c>
      <c r="C271" s="20" t="s">
        <v>50</v>
      </c>
      <c r="D271" s="21" t="s">
        <v>40</v>
      </c>
      <c r="E271" s="18">
        <v>20260203301</v>
      </c>
      <c r="F271" s="22">
        <f>VLOOKUP(E271,[1]成绩表!$C$3:$E$3862,3,0)</f>
        <v>85.13</v>
      </c>
      <c r="G271" s="23">
        <f t="shared" si="38"/>
        <v>42.565</v>
      </c>
      <c r="H271" s="24">
        <f>VLOOKUP(E271,[2]上午候考1!$D$2:$G$335,4,0)</f>
        <v>77.8</v>
      </c>
      <c r="I271" s="23">
        <f t="shared" si="39"/>
        <v>38.9</v>
      </c>
      <c r="J271" s="23">
        <f t="shared" si="40"/>
        <v>81.465</v>
      </c>
      <c r="K271" s="25" t="s">
        <v>20</v>
      </c>
      <c r="L271" s="22"/>
      <c r="M271" s="26"/>
    </row>
    <row r="272" ht="30" customHeight="1" spans="1:13">
      <c r="A272" s="18">
        <v>269</v>
      </c>
      <c r="B272" s="19">
        <v>26051</v>
      </c>
      <c r="C272" s="20" t="s">
        <v>50</v>
      </c>
      <c r="D272" s="21" t="s">
        <v>40</v>
      </c>
      <c r="E272" s="18">
        <v>20260203220</v>
      </c>
      <c r="F272" s="22">
        <f>VLOOKUP(E272,[1]成绩表!$C$3:$E$3862,3,0)</f>
        <v>80.09</v>
      </c>
      <c r="G272" s="23">
        <f t="shared" si="38"/>
        <v>40.045</v>
      </c>
      <c r="H272" s="24">
        <f>VLOOKUP(E272,[2]上午候考1!$D$2:$G$335,4,0)</f>
        <v>72.9</v>
      </c>
      <c r="I272" s="23">
        <f t="shared" si="39"/>
        <v>36.45</v>
      </c>
      <c r="J272" s="23">
        <f t="shared" si="40"/>
        <v>76.495</v>
      </c>
      <c r="K272" s="25" t="s">
        <v>21</v>
      </c>
      <c r="L272" s="22"/>
      <c r="M272" s="26"/>
    </row>
    <row r="273" ht="30" customHeight="1" spans="1:13">
      <c r="A273" s="18">
        <v>270</v>
      </c>
      <c r="B273" s="19">
        <v>26051</v>
      </c>
      <c r="C273" s="20" t="s">
        <v>50</v>
      </c>
      <c r="D273" s="21" t="s">
        <v>40</v>
      </c>
      <c r="E273" s="18">
        <v>20260203404</v>
      </c>
      <c r="F273" s="22">
        <f>VLOOKUP(E273,[1]成绩表!$C$3:$E$3862,3,0)</f>
        <v>79.71</v>
      </c>
      <c r="G273" s="23">
        <f t="shared" si="38"/>
        <v>39.855</v>
      </c>
      <c r="H273" s="24">
        <f>VLOOKUP(E273,[2]上午候考1!$D$2:$G$335,4,0)</f>
        <v>72.6</v>
      </c>
      <c r="I273" s="23">
        <f t="shared" si="39"/>
        <v>36.3</v>
      </c>
      <c r="J273" s="23">
        <f t="shared" si="40"/>
        <v>76.155</v>
      </c>
      <c r="K273" s="25" t="s">
        <v>22</v>
      </c>
      <c r="L273" s="22"/>
      <c r="M273" s="26"/>
    </row>
    <row r="274" ht="30" customHeight="1" spans="1:13">
      <c r="A274" s="18">
        <v>271</v>
      </c>
      <c r="B274" s="19">
        <v>26051</v>
      </c>
      <c r="C274" s="20" t="s">
        <v>50</v>
      </c>
      <c r="D274" s="21" t="s">
        <v>40</v>
      </c>
      <c r="E274" s="18">
        <v>20260203410</v>
      </c>
      <c r="F274" s="22">
        <f>VLOOKUP(E274,[1]成绩表!$C$3:$E$3862,3,0)</f>
        <v>81.29</v>
      </c>
      <c r="G274" s="23">
        <f t="shared" si="38"/>
        <v>40.645</v>
      </c>
      <c r="H274" s="24">
        <f>VLOOKUP(E274,[2]上午候考1!$D$2:$G$335,4,0)</f>
        <v>64.8</v>
      </c>
      <c r="I274" s="23">
        <f t="shared" si="39"/>
        <v>32.4</v>
      </c>
      <c r="J274" s="23">
        <f t="shared" si="40"/>
        <v>73.045</v>
      </c>
      <c r="K274" s="25" t="s">
        <v>23</v>
      </c>
      <c r="L274" s="22"/>
      <c r="M274" s="26"/>
    </row>
    <row r="275" ht="30" customHeight="1" spans="1:13">
      <c r="A275" s="18">
        <v>272</v>
      </c>
      <c r="B275" s="19">
        <v>26052</v>
      </c>
      <c r="C275" s="20" t="s">
        <v>50</v>
      </c>
      <c r="D275" s="21" t="s">
        <v>30</v>
      </c>
      <c r="E275" s="18">
        <v>20260106610</v>
      </c>
      <c r="F275" s="22">
        <f>VLOOKUP(E275,[1]成绩表!$C$3:$E$3862,3,0)</f>
        <v>83.93</v>
      </c>
      <c r="G275" s="23">
        <f t="shared" si="38"/>
        <v>41.965</v>
      </c>
      <c r="H275" s="24">
        <f>VLOOKUP(E275,[2]上午候考1!$D$2:$G$335,4,0)</f>
        <v>81.5</v>
      </c>
      <c r="I275" s="23">
        <f t="shared" si="39"/>
        <v>40.75</v>
      </c>
      <c r="J275" s="23">
        <f t="shared" si="40"/>
        <v>82.715</v>
      </c>
      <c r="K275" s="25" t="s">
        <v>17</v>
      </c>
      <c r="L275" s="22" t="s">
        <v>18</v>
      </c>
      <c r="M275" s="26">
        <v>46140</v>
      </c>
    </row>
    <row r="276" ht="30" customHeight="1" spans="1:13">
      <c r="A276" s="18">
        <v>273</v>
      </c>
      <c r="B276" s="19">
        <v>26052</v>
      </c>
      <c r="C276" s="20" t="s">
        <v>50</v>
      </c>
      <c r="D276" s="21" t="s">
        <v>30</v>
      </c>
      <c r="E276" s="18">
        <v>20260106525</v>
      </c>
      <c r="F276" s="22">
        <f>VLOOKUP(E276,[1]成绩表!$C$3:$E$3862,3,0)</f>
        <v>84.55</v>
      </c>
      <c r="G276" s="23">
        <f t="shared" si="38"/>
        <v>42.275</v>
      </c>
      <c r="H276" s="24">
        <f>VLOOKUP(E276,[2]上午候考1!$D$2:$G$335,4,0)</f>
        <v>80.6</v>
      </c>
      <c r="I276" s="23">
        <f t="shared" si="39"/>
        <v>40.3</v>
      </c>
      <c r="J276" s="23">
        <f t="shared" si="40"/>
        <v>82.575</v>
      </c>
      <c r="K276" s="25" t="s">
        <v>19</v>
      </c>
      <c r="L276" s="22" t="s">
        <v>18</v>
      </c>
      <c r="M276" s="26">
        <v>46140</v>
      </c>
    </row>
    <row r="277" ht="30" customHeight="1" spans="1:13">
      <c r="A277" s="18">
        <v>274</v>
      </c>
      <c r="B277" s="19">
        <v>26052</v>
      </c>
      <c r="C277" s="20" t="s">
        <v>50</v>
      </c>
      <c r="D277" s="21" t="s">
        <v>30</v>
      </c>
      <c r="E277" s="18">
        <v>20260106517</v>
      </c>
      <c r="F277" s="22">
        <f>VLOOKUP(E277,[1]成绩表!$C$3:$E$3862,3,0)</f>
        <v>83.05</v>
      </c>
      <c r="G277" s="23">
        <f t="shared" si="38"/>
        <v>41.525</v>
      </c>
      <c r="H277" s="24">
        <f>VLOOKUP(E277,[2]上午候考1!$D$2:$G$335,4,0)</f>
        <v>78.7</v>
      </c>
      <c r="I277" s="23">
        <f t="shared" si="39"/>
        <v>39.35</v>
      </c>
      <c r="J277" s="23">
        <f t="shared" si="40"/>
        <v>80.875</v>
      </c>
      <c r="K277" s="25" t="s">
        <v>20</v>
      </c>
      <c r="L277" s="22"/>
      <c r="M277" s="26"/>
    </row>
    <row r="278" ht="30" customHeight="1" spans="1:13">
      <c r="A278" s="18">
        <v>275</v>
      </c>
      <c r="B278" s="19">
        <v>26052</v>
      </c>
      <c r="C278" s="20" t="s">
        <v>50</v>
      </c>
      <c r="D278" s="21" t="s">
        <v>30</v>
      </c>
      <c r="E278" s="18">
        <v>20260106515</v>
      </c>
      <c r="F278" s="22">
        <f>VLOOKUP(E278,[1]成绩表!$C$3:$E$3862,3,0)</f>
        <v>87.64</v>
      </c>
      <c r="G278" s="23">
        <f t="shared" si="38"/>
        <v>43.82</v>
      </c>
      <c r="H278" s="24">
        <f>VLOOKUP(E278,[2]上午候考1!$D$2:$G$335,4,0)</f>
        <v>72.1</v>
      </c>
      <c r="I278" s="23">
        <f t="shared" si="39"/>
        <v>36.05</v>
      </c>
      <c r="J278" s="23">
        <f t="shared" si="40"/>
        <v>79.87</v>
      </c>
      <c r="K278" s="25" t="s">
        <v>21</v>
      </c>
      <c r="L278" s="22"/>
      <c r="M278" s="26"/>
    </row>
    <row r="279" ht="30" customHeight="1" spans="1:13">
      <c r="A279" s="18">
        <v>276</v>
      </c>
      <c r="B279" s="19">
        <v>26052</v>
      </c>
      <c r="C279" s="20" t="s">
        <v>50</v>
      </c>
      <c r="D279" s="21" t="s">
        <v>30</v>
      </c>
      <c r="E279" s="18">
        <v>20260106506</v>
      </c>
      <c r="F279" s="22">
        <f>VLOOKUP(E279,[1]成绩表!$C$3:$E$3862,3,0)</f>
        <v>84.23</v>
      </c>
      <c r="G279" s="23">
        <f t="shared" si="38"/>
        <v>42.115</v>
      </c>
      <c r="H279" s="24">
        <f>VLOOKUP(E279,[2]上午候考1!$D$2:$G$335,4,0)</f>
        <v>71.4</v>
      </c>
      <c r="I279" s="23">
        <f t="shared" si="39"/>
        <v>35.7</v>
      </c>
      <c r="J279" s="23">
        <f t="shared" si="40"/>
        <v>77.815</v>
      </c>
      <c r="K279" s="25" t="s">
        <v>22</v>
      </c>
      <c r="L279" s="22"/>
      <c r="M279" s="26"/>
    </row>
    <row r="280" ht="30" customHeight="1" spans="1:13">
      <c r="A280" s="18">
        <v>277</v>
      </c>
      <c r="B280" s="19">
        <v>26052</v>
      </c>
      <c r="C280" s="20" t="s">
        <v>50</v>
      </c>
      <c r="D280" s="21" t="s">
        <v>30</v>
      </c>
      <c r="E280" s="18">
        <v>20260106601</v>
      </c>
      <c r="F280" s="22">
        <f>VLOOKUP(E280,[1]成绩表!$C$3:$E$3862,3,0)</f>
        <v>82.84</v>
      </c>
      <c r="G280" s="23">
        <f t="shared" si="38"/>
        <v>41.42</v>
      </c>
      <c r="H280" s="24" t="s">
        <v>25</v>
      </c>
      <c r="I280" s="23" t="s">
        <v>26</v>
      </c>
      <c r="J280" s="23" t="s">
        <v>26</v>
      </c>
      <c r="K280" s="25" t="s">
        <v>23</v>
      </c>
      <c r="L280" s="22"/>
      <c r="M280" s="26"/>
    </row>
    <row r="281" ht="30" customHeight="1" spans="1:13">
      <c r="A281" s="18">
        <v>278</v>
      </c>
      <c r="B281" s="19">
        <v>26053</v>
      </c>
      <c r="C281" s="20" t="s">
        <v>50</v>
      </c>
      <c r="D281" s="21" t="s">
        <v>31</v>
      </c>
      <c r="E281" s="18">
        <v>20260203418</v>
      </c>
      <c r="F281" s="22">
        <f>VLOOKUP(E281,[1]成绩表!$C$3:$E$3862,3,0)</f>
        <v>89.41</v>
      </c>
      <c r="G281" s="23">
        <f t="shared" si="38"/>
        <v>44.705</v>
      </c>
      <c r="H281" s="24">
        <f>VLOOKUP(E281,[2]上午候考1!$D$2:$G$335,4,0)</f>
        <v>81.6</v>
      </c>
      <c r="I281" s="23">
        <f t="shared" ref="I281:I288" si="41">H281*0.5</f>
        <v>40.8</v>
      </c>
      <c r="J281" s="23">
        <f t="shared" ref="J281:J288" si="42">G281+I281</f>
        <v>85.505</v>
      </c>
      <c r="K281" s="25" t="s">
        <v>17</v>
      </c>
      <c r="L281" s="22" t="s">
        <v>18</v>
      </c>
      <c r="M281" s="26">
        <v>46140</v>
      </c>
    </row>
    <row r="282" ht="30" customHeight="1" spans="1:13">
      <c r="A282" s="18">
        <v>279</v>
      </c>
      <c r="B282" s="19">
        <v>26053</v>
      </c>
      <c r="C282" s="20" t="s">
        <v>50</v>
      </c>
      <c r="D282" s="21" t="s">
        <v>31</v>
      </c>
      <c r="E282" s="18">
        <v>20260203419</v>
      </c>
      <c r="F282" s="22">
        <f>VLOOKUP(E282,[1]成绩表!$C$3:$E$3862,3,0)</f>
        <v>85.23</v>
      </c>
      <c r="G282" s="23">
        <f t="shared" si="38"/>
        <v>42.615</v>
      </c>
      <c r="H282" s="24">
        <f>VLOOKUP(E282,[2]上午候考1!$D$2:$G$335,4,0)</f>
        <v>84.6</v>
      </c>
      <c r="I282" s="23">
        <f t="shared" si="41"/>
        <v>42.3</v>
      </c>
      <c r="J282" s="23">
        <f t="shared" si="42"/>
        <v>84.915</v>
      </c>
      <c r="K282" s="25" t="s">
        <v>19</v>
      </c>
      <c r="L282" s="22" t="s">
        <v>18</v>
      </c>
      <c r="M282" s="26">
        <v>46140</v>
      </c>
    </row>
    <row r="283" ht="30" customHeight="1" spans="1:13">
      <c r="A283" s="18">
        <v>280</v>
      </c>
      <c r="B283" s="19">
        <v>26053</v>
      </c>
      <c r="C283" s="20" t="s">
        <v>50</v>
      </c>
      <c r="D283" s="21" t="s">
        <v>31</v>
      </c>
      <c r="E283" s="18">
        <v>20260203428</v>
      </c>
      <c r="F283" s="22">
        <f>VLOOKUP(E283,[1]成绩表!$C$3:$E$3862,3,0)</f>
        <v>84.68</v>
      </c>
      <c r="G283" s="23">
        <f t="shared" si="38"/>
        <v>42.34</v>
      </c>
      <c r="H283" s="24">
        <f>VLOOKUP(E283,[2]上午候考1!$D$2:$G$335,4,0)</f>
        <v>83.3</v>
      </c>
      <c r="I283" s="23">
        <f t="shared" si="41"/>
        <v>41.65</v>
      </c>
      <c r="J283" s="23">
        <f t="shared" si="42"/>
        <v>83.99</v>
      </c>
      <c r="K283" s="25" t="s">
        <v>20</v>
      </c>
      <c r="L283" s="22" t="s">
        <v>18</v>
      </c>
      <c r="M283" s="26">
        <v>46140</v>
      </c>
    </row>
    <row r="284" ht="30" customHeight="1" spans="1:13">
      <c r="A284" s="18">
        <v>281</v>
      </c>
      <c r="B284" s="19">
        <v>26053</v>
      </c>
      <c r="C284" s="20" t="s">
        <v>50</v>
      </c>
      <c r="D284" s="21" t="s">
        <v>31</v>
      </c>
      <c r="E284" s="18">
        <v>20260203509</v>
      </c>
      <c r="F284" s="22">
        <f>VLOOKUP(E284,[1]成绩表!$C$3:$E$3862,3,0)</f>
        <v>88.74</v>
      </c>
      <c r="G284" s="23">
        <f t="shared" si="38"/>
        <v>44.37</v>
      </c>
      <c r="H284" s="24">
        <f>VLOOKUP(E284,[2]上午候考1!$D$2:$G$335,4,0)</f>
        <v>75</v>
      </c>
      <c r="I284" s="23">
        <f t="shared" si="41"/>
        <v>37.5</v>
      </c>
      <c r="J284" s="23">
        <f t="shared" si="42"/>
        <v>81.87</v>
      </c>
      <c r="K284" s="25" t="s">
        <v>21</v>
      </c>
      <c r="L284" s="22"/>
      <c r="M284" s="26"/>
    </row>
    <row r="285" ht="30" customHeight="1" spans="1:13">
      <c r="A285" s="18">
        <v>282</v>
      </c>
      <c r="B285" s="19">
        <v>26053</v>
      </c>
      <c r="C285" s="20" t="s">
        <v>50</v>
      </c>
      <c r="D285" s="21" t="s">
        <v>31</v>
      </c>
      <c r="E285" s="18">
        <v>20260203519</v>
      </c>
      <c r="F285" s="22">
        <f>VLOOKUP(E285,[1]成绩表!$C$3:$E$3862,3,0)</f>
        <v>81.86</v>
      </c>
      <c r="G285" s="23">
        <f t="shared" si="38"/>
        <v>40.93</v>
      </c>
      <c r="H285" s="24">
        <f>VLOOKUP(E285,[2]上午候考1!$D$2:$G$335,4,0)</f>
        <v>76.5</v>
      </c>
      <c r="I285" s="23">
        <f t="shared" si="41"/>
        <v>38.25</v>
      </c>
      <c r="J285" s="23">
        <f t="shared" si="42"/>
        <v>79.18</v>
      </c>
      <c r="K285" s="25" t="s">
        <v>22</v>
      </c>
      <c r="L285" s="22"/>
      <c r="M285" s="26"/>
    </row>
    <row r="286" ht="30" customHeight="1" spans="1:13">
      <c r="A286" s="18">
        <v>283</v>
      </c>
      <c r="B286" s="19">
        <v>26053</v>
      </c>
      <c r="C286" s="20" t="s">
        <v>50</v>
      </c>
      <c r="D286" s="21" t="s">
        <v>31</v>
      </c>
      <c r="E286" s="18">
        <v>20260203507</v>
      </c>
      <c r="F286" s="22">
        <f>VLOOKUP(E286,[1]成绩表!$C$3:$E$3862,3,0)</f>
        <v>81.51</v>
      </c>
      <c r="G286" s="23">
        <f t="shared" si="38"/>
        <v>40.755</v>
      </c>
      <c r="H286" s="24">
        <f>VLOOKUP(E286,[2]上午候考1!$D$2:$G$335,4,0)</f>
        <v>72.9</v>
      </c>
      <c r="I286" s="23">
        <f t="shared" si="41"/>
        <v>36.45</v>
      </c>
      <c r="J286" s="23">
        <f t="shared" si="42"/>
        <v>77.205</v>
      </c>
      <c r="K286" s="25" t="s">
        <v>23</v>
      </c>
      <c r="L286" s="22"/>
      <c r="M286" s="26"/>
    </row>
    <row r="287" ht="30" customHeight="1" spans="1:13">
      <c r="A287" s="18">
        <v>284</v>
      </c>
      <c r="B287" s="19">
        <v>26053</v>
      </c>
      <c r="C287" s="20" t="s">
        <v>50</v>
      </c>
      <c r="D287" s="21" t="s">
        <v>31</v>
      </c>
      <c r="E287" s="18">
        <v>20260203503</v>
      </c>
      <c r="F287" s="22">
        <f>VLOOKUP(E287,[1]成绩表!$C$3:$E$3862,3,0)</f>
        <v>75.94</v>
      </c>
      <c r="G287" s="23">
        <f t="shared" si="38"/>
        <v>37.97</v>
      </c>
      <c r="H287" s="24">
        <f>VLOOKUP(E287,[2]上午候考1!$D$2:$G$335,4,0)</f>
        <v>76.8</v>
      </c>
      <c r="I287" s="23">
        <f t="shared" si="41"/>
        <v>38.4</v>
      </c>
      <c r="J287" s="23">
        <f t="shared" si="42"/>
        <v>76.37</v>
      </c>
      <c r="K287" s="25" t="s">
        <v>24</v>
      </c>
      <c r="L287" s="22"/>
      <c r="M287" s="26"/>
    </row>
    <row r="288" ht="30" customHeight="1" spans="1:13">
      <c r="A288" s="18">
        <v>285</v>
      </c>
      <c r="B288" s="19">
        <v>26053</v>
      </c>
      <c r="C288" s="20" t="s">
        <v>50</v>
      </c>
      <c r="D288" s="21" t="s">
        <v>31</v>
      </c>
      <c r="E288" s="18">
        <v>20260203511</v>
      </c>
      <c r="F288" s="22">
        <f>VLOOKUP(E288,[1]成绩表!$C$3:$E$3862,3,0)</f>
        <v>72.67</v>
      </c>
      <c r="G288" s="23">
        <f t="shared" si="38"/>
        <v>36.335</v>
      </c>
      <c r="H288" s="24">
        <f>VLOOKUP(E288,[2]上午候考1!$D$2:$G$335,4,0)</f>
        <v>78.6</v>
      </c>
      <c r="I288" s="23">
        <f t="shared" si="41"/>
        <v>39.3</v>
      </c>
      <c r="J288" s="23">
        <f t="shared" si="42"/>
        <v>75.635</v>
      </c>
      <c r="K288" s="25" t="s">
        <v>27</v>
      </c>
      <c r="L288" s="22"/>
      <c r="M288" s="26"/>
    </row>
    <row r="289" ht="30" customHeight="1" spans="1:13">
      <c r="A289" s="18">
        <v>286</v>
      </c>
      <c r="B289" s="19">
        <v>26053</v>
      </c>
      <c r="C289" s="20" t="s">
        <v>50</v>
      </c>
      <c r="D289" s="21" t="s">
        <v>31</v>
      </c>
      <c r="E289" s="18">
        <v>20260203426</v>
      </c>
      <c r="F289" s="22">
        <f>VLOOKUP(E289,[1]成绩表!$C$3:$E$3862,3,0)</f>
        <v>75.03</v>
      </c>
      <c r="G289" s="23">
        <f t="shared" si="38"/>
        <v>37.515</v>
      </c>
      <c r="H289" s="24" t="s">
        <v>25</v>
      </c>
      <c r="I289" s="23" t="s">
        <v>26</v>
      </c>
      <c r="J289" s="23" t="s">
        <v>26</v>
      </c>
      <c r="K289" s="25" t="s">
        <v>28</v>
      </c>
      <c r="L289" s="22"/>
      <c r="M289" s="26"/>
    </row>
    <row r="290" ht="30" customHeight="1" spans="1:13">
      <c r="A290" s="18">
        <v>287</v>
      </c>
      <c r="B290" s="19">
        <v>26055</v>
      </c>
      <c r="C290" s="20" t="s">
        <v>50</v>
      </c>
      <c r="D290" s="21" t="s">
        <v>42</v>
      </c>
      <c r="E290" s="18">
        <v>20260203920</v>
      </c>
      <c r="F290" s="22">
        <f>VLOOKUP(E290,[1]成绩表!$C$3:$E$3862,3,0)</f>
        <v>85.52</v>
      </c>
      <c r="G290" s="23">
        <f t="shared" si="38"/>
        <v>42.76</v>
      </c>
      <c r="H290" s="24">
        <f>VLOOKUP(E290,[2]上午候考1!$D$2:$G$335,4,0)</f>
        <v>74.4</v>
      </c>
      <c r="I290" s="23">
        <f>H290*0.5</f>
        <v>37.2</v>
      </c>
      <c r="J290" s="23">
        <f>G290+I290</f>
        <v>79.96</v>
      </c>
      <c r="K290" s="25" t="s">
        <v>17</v>
      </c>
      <c r="L290" s="22" t="s">
        <v>18</v>
      </c>
      <c r="M290" s="26">
        <v>46140</v>
      </c>
    </row>
    <row r="291" ht="30" customHeight="1" spans="1:13">
      <c r="A291" s="18">
        <v>288</v>
      </c>
      <c r="B291" s="19">
        <v>26055</v>
      </c>
      <c r="C291" s="20" t="s">
        <v>50</v>
      </c>
      <c r="D291" s="21" t="s">
        <v>42</v>
      </c>
      <c r="E291" s="18">
        <v>20260203716</v>
      </c>
      <c r="F291" s="22">
        <f>VLOOKUP(E291,[1]成绩表!$C$3:$E$3862,3,0)</f>
        <v>84.34</v>
      </c>
      <c r="G291" s="23">
        <f t="shared" si="38"/>
        <v>42.17</v>
      </c>
      <c r="H291" s="24">
        <f>VLOOKUP(E291,[2]上午候考1!$D$2:$G$335,4,0)</f>
        <v>73.6</v>
      </c>
      <c r="I291" s="23">
        <f>H291*0.5</f>
        <v>36.8</v>
      </c>
      <c r="J291" s="23">
        <f>G291+I291</f>
        <v>78.97</v>
      </c>
      <c r="K291" s="25" t="s">
        <v>19</v>
      </c>
      <c r="L291" s="22" t="s">
        <v>18</v>
      </c>
      <c r="M291" s="26">
        <v>46140</v>
      </c>
    </row>
    <row r="292" ht="30" customHeight="1" spans="1:13">
      <c r="A292" s="18">
        <v>289</v>
      </c>
      <c r="B292" s="19">
        <v>26055</v>
      </c>
      <c r="C292" s="20" t="s">
        <v>50</v>
      </c>
      <c r="D292" s="21" t="s">
        <v>42</v>
      </c>
      <c r="E292" s="18">
        <v>20260203703</v>
      </c>
      <c r="F292" s="22">
        <f>VLOOKUP(E292,[1]成绩表!$C$3:$E$3862,3,0)</f>
        <v>85.22</v>
      </c>
      <c r="G292" s="23">
        <f t="shared" si="38"/>
        <v>42.61</v>
      </c>
      <c r="H292" s="24">
        <f>VLOOKUP(E292,[2]上午候考1!$D$2:$G$335,4,0)</f>
        <v>70.7</v>
      </c>
      <c r="I292" s="23">
        <f>H292*0.5</f>
        <v>35.35</v>
      </c>
      <c r="J292" s="23">
        <f>G292+I292</f>
        <v>77.96</v>
      </c>
      <c r="K292" s="25" t="s">
        <v>20</v>
      </c>
      <c r="L292" s="22"/>
      <c r="M292" s="26"/>
    </row>
    <row r="293" ht="30" customHeight="1" spans="1:13">
      <c r="A293" s="18">
        <v>290</v>
      </c>
      <c r="B293" s="19">
        <v>26055</v>
      </c>
      <c r="C293" s="20" t="s">
        <v>50</v>
      </c>
      <c r="D293" s="21" t="s">
        <v>42</v>
      </c>
      <c r="E293" s="18">
        <v>20260204113</v>
      </c>
      <c r="F293" s="22">
        <f>VLOOKUP(E293,[1]成绩表!$C$3:$E$3862,3,0)</f>
        <v>85.88</v>
      </c>
      <c r="G293" s="23">
        <f t="shared" si="38"/>
        <v>42.94</v>
      </c>
      <c r="H293" s="24">
        <f>VLOOKUP(E293,[2]上午候考1!$D$2:$G$335,4,0)</f>
        <v>68.5</v>
      </c>
      <c r="I293" s="23">
        <f>H293*0.5</f>
        <v>34.25</v>
      </c>
      <c r="J293" s="23">
        <f>G293+I293</f>
        <v>77.19</v>
      </c>
      <c r="K293" s="25" t="s">
        <v>21</v>
      </c>
      <c r="L293" s="22"/>
      <c r="M293" s="26"/>
    </row>
    <row r="294" ht="30" customHeight="1" spans="1:13">
      <c r="A294" s="18">
        <v>291</v>
      </c>
      <c r="B294" s="19">
        <v>26055</v>
      </c>
      <c r="C294" s="20" t="s">
        <v>50</v>
      </c>
      <c r="D294" s="21" t="s">
        <v>42</v>
      </c>
      <c r="E294" s="18">
        <v>20260204103</v>
      </c>
      <c r="F294" s="22">
        <f>VLOOKUP(E294,[1]成绩表!$C$3:$E$3862,3,0)</f>
        <v>86.31</v>
      </c>
      <c r="G294" s="23">
        <f t="shared" si="38"/>
        <v>43.155</v>
      </c>
      <c r="H294" s="24" t="s">
        <v>25</v>
      </c>
      <c r="I294" s="23" t="s">
        <v>26</v>
      </c>
      <c r="J294" s="23" t="s">
        <v>26</v>
      </c>
      <c r="K294" s="25" t="s">
        <v>22</v>
      </c>
      <c r="L294" s="22"/>
      <c r="M294" s="26"/>
    </row>
    <row r="295" ht="30" customHeight="1" spans="1:13">
      <c r="A295" s="18">
        <v>292</v>
      </c>
      <c r="B295" s="19">
        <v>26055</v>
      </c>
      <c r="C295" s="20" t="s">
        <v>50</v>
      </c>
      <c r="D295" s="21" t="s">
        <v>42</v>
      </c>
      <c r="E295" s="18">
        <v>20260203802</v>
      </c>
      <c r="F295" s="22">
        <f>VLOOKUP(E295,[1]成绩表!$C$3:$E$3862,3,0)</f>
        <v>82.93</v>
      </c>
      <c r="G295" s="23">
        <f t="shared" si="38"/>
        <v>41.465</v>
      </c>
      <c r="H295" s="24" t="s">
        <v>25</v>
      </c>
      <c r="I295" s="23" t="s">
        <v>26</v>
      </c>
      <c r="J295" s="23" t="s">
        <v>26</v>
      </c>
      <c r="K295" s="25" t="s">
        <v>23</v>
      </c>
      <c r="L295" s="22"/>
      <c r="M295" s="26"/>
    </row>
    <row r="296" ht="30" customHeight="1" spans="1:13">
      <c r="A296" s="18">
        <v>293</v>
      </c>
      <c r="B296" s="19">
        <v>26056</v>
      </c>
      <c r="C296" s="20" t="s">
        <v>50</v>
      </c>
      <c r="D296" s="21" t="s">
        <v>46</v>
      </c>
      <c r="E296" s="18">
        <v>20260204416</v>
      </c>
      <c r="F296" s="22">
        <f>VLOOKUP(E296,[1]成绩表!$C$3:$E$3862,3,0)</f>
        <v>91.88</v>
      </c>
      <c r="G296" s="23">
        <f t="shared" si="38"/>
        <v>45.94</v>
      </c>
      <c r="H296" s="24">
        <f>VLOOKUP(E296,[2]上午候考1!$D$2:$G$335,4,0)</f>
        <v>76.3</v>
      </c>
      <c r="I296" s="23">
        <f>H296*0.5</f>
        <v>38.15</v>
      </c>
      <c r="J296" s="23">
        <f>G296+I296</f>
        <v>84.09</v>
      </c>
      <c r="K296" s="25" t="s">
        <v>17</v>
      </c>
      <c r="L296" s="22" t="s">
        <v>18</v>
      </c>
      <c r="M296" s="26">
        <v>46140</v>
      </c>
    </row>
    <row r="297" ht="30" customHeight="1" spans="1:13">
      <c r="A297" s="18">
        <v>294</v>
      </c>
      <c r="B297" s="19">
        <v>26056</v>
      </c>
      <c r="C297" s="20" t="s">
        <v>50</v>
      </c>
      <c r="D297" s="21" t="s">
        <v>46</v>
      </c>
      <c r="E297" s="18">
        <v>20260204403</v>
      </c>
      <c r="F297" s="22">
        <f>VLOOKUP(E297,[1]成绩表!$C$3:$E$3862,3,0)</f>
        <v>85.53</v>
      </c>
      <c r="G297" s="23">
        <f t="shared" si="38"/>
        <v>42.765</v>
      </c>
      <c r="H297" s="24">
        <f>VLOOKUP(E297,[2]上午候考1!$D$2:$G$335,4,0)</f>
        <v>72.7</v>
      </c>
      <c r="I297" s="23">
        <f>H297*0.5</f>
        <v>36.35</v>
      </c>
      <c r="J297" s="23">
        <f>G297+I297</f>
        <v>79.115</v>
      </c>
      <c r="K297" s="25" t="s">
        <v>19</v>
      </c>
      <c r="L297" s="22"/>
      <c r="M297" s="26"/>
    </row>
    <row r="298" ht="30" customHeight="1" spans="1:13">
      <c r="A298" s="18">
        <v>295</v>
      </c>
      <c r="B298" s="19">
        <v>26056</v>
      </c>
      <c r="C298" s="20" t="s">
        <v>50</v>
      </c>
      <c r="D298" s="21" t="s">
        <v>46</v>
      </c>
      <c r="E298" s="18">
        <v>20260204227</v>
      </c>
      <c r="F298" s="22">
        <f>VLOOKUP(E298,[1]成绩表!$C$3:$E$3862,3,0)</f>
        <v>85.35</v>
      </c>
      <c r="G298" s="23">
        <f t="shared" si="38"/>
        <v>42.675</v>
      </c>
      <c r="H298" s="24" t="s">
        <v>25</v>
      </c>
      <c r="I298" s="23" t="s">
        <v>26</v>
      </c>
      <c r="J298" s="23" t="s">
        <v>26</v>
      </c>
      <c r="K298" s="25" t="s">
        <v>20</v>
      </c>
      <c r="L298" s="22"/>
      <c r="M298" s="26"/>
    </row>
    <row r="299" ht="30" customHeight="1" spans="1:13">
      <c r="A299" s="18">
        <v>296</v>
      </c>
      <c r="B299" s="19">
        <v>26057</v>
      </c>
      <c r="C299" s="20" t="s">
        <v>51</v>
      </c>
      <c r="D299" s="21" t="s">
        <v>16</v>
      </c>
      <c r="E299" s="18">
        <v>20260204525</v>
      </c>
      <c r="F299" s="22">
        <f>VLOOKUP(E299,[1]成绩表!$C$3:$E$3862,3,0)</f>
        <v>89.91</v>
      </c>
      <c r="G299" s="23">
        <f t="shared" si="38"/>
        <v>44.955</v>
      </c>
      <c r="H299" s="24">
        <f>VLOOKUP(E299,[2]上午候考1!$D$2:$G$335,4,0)</f>
        <v>80.1</v>
      </c>
      <c r="I299" s="23">
        <f>H299*0.5</f>
        <v>40.05</v>
      </c>
      <c r="J299" s="23">
        <f>G299+I299</f>
        <v>85.005</v>
      </c>
      <c r="K299" s="25" t="s">
        <v>17</v>
      </c>
      <c r="L299" s="22" t="s">
        <v>18</v>
      </c>
      <c r="M299" s="26">
        <v>46140</v>
      </c>
    </row>
    <row r="300" ht="30" customHeight="1" spans="1:13">
      <c r="A300" s="18">
        <v>297</v>
      </c>
      <c r="B300" s="19">
        <v>26057</v>
      </c>
      <c r="C300" s="20" t="s">
        <v>51</v>
      </c>
      <c r="D300" s="21" t="s">
        <v>16</v>
      </c>
      <c r="E300" s="18">
        <v>20260204708</v>
      </c>
      <c r="F300" s="22">
        <f>VLOOKUP(E300,[1]成绩表!$C$3:$E$3862,3,0)</f>
        <v>80.01</v>
      </c>
      <c r="G300" s="23">
        <f t="shared" si="38"/>
        <v>40.005</v>
      </c>
      <c r="H300" s="24">
        <f>VLOOKUP(E300,[2]上午候考1!$D$2:$G$335,4,0)</f>
        <v>78.7</v>
      </c>
      <c r="I300" s="23">
        <f>H300*0.5</f>
        <v>39.35</v>
      </c>
      <c r="J300" s="23">
        <f>G300+I300</f>
        <v>79.355</v>
      </c>
      <c r="K300" s="25" t="s">
        <v>19</v>
      </c>
      <c r="L300" s="22" t="s">
        <v>18</v>
      </c>
      <c r="M300" s="26">
        <v>46140</v>
      </c>
    </row>
    <row r="301" ht="30" customHeight="1" spans="1:13">
      <c r="A301" s="18">
        <v>298</v>
      </c>
      <c r="B301" s="19">
        <v>26057</v>
      </c>
      <c r="C301" s="20" t="s">
        <v>51</v>
      </c>
      <c r="D301" s="21" t="s">
        <v>16</v>
      </c>
      <c r="E301" s="18">
        <v>20260204703</v>
      </c>
      <c r="F301" s="22">
        <f>VLOOKUP(E301,[1]成绩表!$C$3:$E$3862,3,0)</f>
        <v>79.97</v>
      </c>
      <c r="G301" s="23">
        <f t="shared" si="38"/>
        <v>39.985</v>
      </c>
      <c r="H301" s="24">
        <f>VLOOKUP(E301,[2]上午候考1!$D$2:$G$335,4,0)</f>
        <v>74.8</v>
      </c>
      <c r="I301" s="23">
        <f>H301*0.5</f>
        <v>37.4</v>
      </c>
      <c r="J301" s="23">
        <f>G301+I301</f>
        <v>77.385</v>
      </c>
      <c r="K301" s="25" t="s">
        <v>20</v>
      </c>
      <c r="L301" s="22"/>
      <c r="M301" s="26"/>
    </row>
    <row r="302" ht="30" customHeight="1" spans="1:13">
      <c r="A302" s="18">
        <v>299</v>
      </c>
      <c r="B302" s="19">
        <v>26057</v>
      </c>
      <c r="C302" s="20" t="s">
        <v>51</v>
      </c>
      <c r="D302" s="21" t="s">
        <v>16</v>
      </c>
      <c r="E302" s="18">
        <v>20260204622</v>
      </c>
      <c r="F302" s="22">
        <f>VLOOKUP(E302,[1]成绩表!$C$3:$E$3862,3,0)</f>
        <v>84.37</v>
      </c>
      <c r="G302" s="23">
        <f t="shared" si="38"/>
        <v>42.185</v>
      </c>
      <c r="H302" s="24">
        <f>VLOOKUP(E302,[2]上午候考1!$D$2:$G$335,4,0)</f>
        <v>68.5</v>
      </c>
      <c r="I302" s="23">
        <f>H302*0.5</f>
        <v>34.25</v>
      </c>
      <c r="J302" s="23">
        <f>G302+I302</f>
        <v>76.435</v>
      </c>
      <c r="K302" s="25" t="s">
        <v>21</v>
      </c>
      <c r="L302" s="22"/>
      <c r="M302" s="26"/>
    </row>
    <row r="303" ht="30" customHeight="1" spans="1:13">
      <c r="A303" s="18">
        <v>300</v>
      </c>
      <c r="B303" s="19">
        <v>26057</v>
      </c>
      <c r="C303" s="20" t="s">
        <v>51</v>
      </c>
      <c r="D303" s="21" t="s">
        <v>16</v>
      </c>
      <c r="E303" s="18">
        <v>20260204710</v>
      </c>
      <c r="F303" s="22">
        <f>VLOOKUP(E303,[1]成绩表!$C$3:$E$3862,3,0)</f>
        <v>80.01</v>
      </c>
      <c r="G303" s="23">
        <f t="shared" si="38"/>
        <v>40.005</v>
      </c>
      <c r="H303" s="24">
        <f>VLOOKUP(E303,[2]上午候考1!$D$2:$G$335,4,0)</f>
        <v>69.1</v>
      </c>
      <c r="I303" s="23">
        <f>H303*0.5</f>
        <v>34.55</v>
      </c>
      <c r="J303" s="23">
        <f>G303+I303</f>
        <v>74.555</v>
      </c>
      <c r="K303" s="25" t="s">
        <v>22</v>
      </c>
      <c r="L303" s="22"/>
      <c r="M303" s="26"/>
    </row>
    <row r="304" ht="30" customHeight="1" spans="1:13">
      <c r="A304" s="18">
        <v>301</v>
      </c>
      <c r="B304" s="19">
        <v>26057</v>
      </c>
      <c r="C304" s="20" t="s">
        <v>51</v>
      </c>
      <c r="D304" s="21" t="s">
        <v>16</v>
      </c>
      <c r="E304" s="18">
        <v>20260204604</v>
      </c>
      <c r="F304" s="22">
        <f>VLOOKUP(E304,[1]成绩表!$C$3:$E$3862,3,0)</f>
        <v>79.96</v>
      </c>
      <c r="G304" s="23">
        <f t="shared" si="38"/>
        <v>39.98</v>
      </c>
      <c r="H304" s="24" t="s">
        <v>25</v>
      </c>
      <c r="I304" s="23" t="s">
        <v>26</v>
      </c>
      <c r="J304" s="23" t="s">
        <v>26</v>
      </c>
      <c r="K304" s="25" t="s">
        <v>23</v>
      </c>
      <c r="L304" s="22"/>
      <c r="M304" s="26"/>
    </row>
    <row r="305" ht="30" customHeight="1" spans="1:13">
      <c r="A305" s="18">
        <v>302</v>
      </c>
      <c r="B305" s="19">
        <v>26058</v>
      </c>
      <c r="C305" s="20" t="s">
        <v>51</v>
      </c>
      <c r="D305" s="21" t="s">
        <v>31</v>
      </c>
      <c r="E305" s="18">
        <v>20260204727</v>
      </c>
      <c r="F305" s="22">
        <f>VLOOKUP(E305,[1]成绩表!$C$3:$E$3862,3,0)</f>
        <v>75.68</v>
      </c>
      <c r="G305" s="23">
        <f t="shared" si="38"/>
        <v>37.84</v>
      </c>
      <c r="H305" s="24">
        <f>VLOOKUP(E305,[2]上午候考1!$D$2:$G$335,4,0)</f>
        <v>75.3</v>
      </c>
      <c r="I305" s="23">
        <f t="shared" ref="I305:I312" si="43">H305*0.5</f>
        <v>37.65</v>
      </c>
      <c r="J305" s="23">
        <f t="shared" ref="J305:J312" si="44">G305+I305</f>
        <v>75.49</v>
      </c>
      <c r="K305" s="25" t="s">
        <v>17</v>
      </c>
      <c r="L305" s="22" t="s">
        <v>18</v>
      </c>
      <c r="M305" s="26">
        <v>46140</v>
      </c>
    </row>
    <row r="306" ht="30" customHeight="1" spans="1:13">
      <c r="A306" s="18">
        <v>303</v>
      </c>
      <c r="B306" s="19">
        <v>26058</v>
      </c>
      <c r="C306" s="20" t="s">
        <v>51</v>
      </c>
      <c r="D306" s="21" t="s">
        <v>31</v>
      </c>
      <c r="E306" s="18">
        <v>20260204724</v>
      </c>
      <c r="F306" s="22">
        <f>VLOOKUP(E306,[1]成绩表!$C$3:$E$3862,3,0)</f>
        <v>75.41</v>
      </c>
      <c r="G306" s="23">
        <f t="shared" si="38"/>
        <v>37.705</v>
      </c>
      <c r="H306" s="24">
        <f>VLOOKUP(E306,[2]上午候考1!$D$2:$G$335,4,0)</f>
        <v>69.4</v>
      </c>
      <c r="I306" s="23">
        <f t="shared" si="43"/>
        <v>34.7</v>
      </c>
      <c r="J306" s="23">
        <f t="shared" si="44"/>
        <v>72.405</v>
      </c>
      <c r="K306" s="25" t="s">
        <v>19</v>
      </c>
      <c r="L306" s="22"/>
      <c r="M306" s="26"/>
    </row>
    <row r="307" ht="30" customHeight="1" spans="1:13">
      <c r="A307" s="18">
        <v>304</v>
      </c>
      <c r="B307" s="19">
        <v>26058</v>
      </c>
      <c r="C307" s="20" t="s">
        <v>51</v>
      </c>
      <c r="D307" s="21" t="s">
        <v>31</v>
      </c>
      <c r="E307" s="18">
        <v>20260204721</v>
      </c>
      <c r="F307" s="22">
        <f>VLOOKUP(E307,[1]成绩表!$C$3:$E$3862,3,0)</f>
        <v>64.77</v>
      </c>
      <c r="G307" s="23">
        <f t="shared" si="38"/>
        <v>32.385</v>
      </c>
      <c r="H307" s="24">
        <f>VLOOKUP(E307,[2]上午候考1!$D$2:$G$335,4,0)</f>
        <v>66.2</v>
      </c>
      <c r="I307" s="23">
        <f t="shared" si="43"/>
        <v>33.1</v>
      </c>
      <c r="J307" s="23">
        <f t="shared" si="44"/>
        <v>65.485</v>
      </c>
      <c r="K307" s="25" t="s">
        <v>20</v>
      </c>
      <c r="L307" s="22"/>
      <c r="M307" s="26"/>
    </row>
    <row r="308" ht="30" customHeight="1" spans="1:13">
      <c r="A308" s="18">
        <v>305</v>
      </c>
      <c r="B308" s="19">
        <v>26059</v>
      </c>
      <c r="C308" s="20" t="s">
        <v>51</v>
      </c>
      <c r="D308" s="21" t="s">
        <v>40</v>
      </c>
      <c r="E308" s="18">
        <v>20260204811</v>
      </c>
      <c r="F308" s="22">
        <f>VLOOKUP(E308,[1]成绩表!$C$3:$E$3862,3,0)</f>
        <v>83.59</v>
      </c>
      <c r="G308" s="23">
        <f t="shared" si="38"/>
        <v>41.795</v>
      </c>
      <c r="H308" s="24">
        <f>VLOOKUP(E308,[2]上午候考1!$D$2:$G$335,4,0)</f>
        <v>83</v>
      </c>
      <c r="I308" s="23">
        <f t="shared" si="43"/>
        <v>41.5</v>
      </c>
      <c r="J308" s="23">
        <f t="shared" si="44"/>
        <v>83.295</v>
      </c>
      <c r="K308" s="25" t="s">
        <v>17</v>
      </c>
      <c r="L308" s="22" t="s">
        <v>18</v>
      </c>
      <c r="M308" s="26">
        <v>46140</v>
      </c>
    </row>
    <row r="309" ht="30" customHeight="1" spans="1:13">
      <c r="A309" s="18">
        <v>306</v>
      </c>
      <c r="B309" s="19">
        <v>26059</v>
      </c>
      <c r="C309" s="20" t="s">
        <v>51</v>
      </c>
      <c r="D309" s="21" t="s">
        <v>40</v>
      </c>
      <c r="E309" s="18">
        <v>20260204818</v>
      </c>
      <c r="F309" s="22">
        <f>VLOOKUP(E309,[1]成绩表!$C$3:$E$3862,3,0)</f>
        <v>80.92</v>
      </c>
      <c r="G309" s="23">
        <f t="shared" si="38"/>
        <v>40.46</v>
      </c>
      <c r="H309" s="24">
        <f>VLOOKUP(E309,[2]上午候考1!$D$2:$G$335,4,0)</f>
        <v>71.3</v>
      </c>
      <c r="I309" s="23">
        <f t="shared" si="43"/>
        <v>35.65</v>
      </c>
      <c r="J309" s="23">
        <f t="shared" si="44"/>
        <v>76.11</v>
      </c>
      <c r="K309" s="25" t="s">
        <v>19</v>
      </c>
      <c r="L309" s="22"/>
      <c r="M309" s="26"/>
    </row>
    <row r="310" ht="30" customHeight="1" spans="1:13">
      <c r="A310" s="18">
        <v>307</v>
      </c>
      <c r="B310" s="19">
        <v>26059</v>
      </c>
      <c r="C310" s="20" t="s">
        <v>51</v>
      </c>
      <c r="D310" s="21" t="s">
        <v>40</v>
      </c>
      <c r="E310" s="18">
        <v>20260204806</v>
      </c>
      <c r="F310" s="22">
        <f>VLOOKUP(E310,[1]成绩表!$C$3:$E$3862,3,0)</f>
        <v>78.64</v>
      </c>
      <c r="G310" s="23">
        <f t="shared" si="38"/>
        <v>39.32</v>
      </c>
      <c r="H310" s="24">
        <f>VLOOKUP(E310,[2]上午候考1!$D$2:$G$335,4,0)</f>
        <v>73.2</v>
      </c>
      <c r="I310" s="23">
        <f t="shared" si="43"/>
        <v>36.6</v>
      </c>
      <c r="J310" s="23">
        <f t="shared" si="44"/>
        <v>75.92</v>
      </c>
      <c r="K310" s="25" t="s">
        <v>20</v>
      </c>
      <c r="L310" s="22"/>
      <c r="M310" s="26"/>
    </row>
    <row r="311" ht="30" customHeight="1" spans="1:13">
      <c r="A311" s="18">
        <v>308</v>
      </c>
      <c r="B311" s="19">
        <v>26060</v>
      </c>
      <c r="C311" s="20" t="s">
        <v>52</v>
      </c>
      <c r="D311" s="21" t="s">
        <v>16</v>
      </c>
      <c r="E311" s="18">
        <v>20260204909</v>
      </c>
      <c r="F311" s="22">
        <f>VLOOKUP(E311,[1]成绩表!$C$3:$E$3862,3,0)</f>
        <v>84.42</v>
      </c>
      <c r="G311" s="23">
        <f t="shared" si="38"/>
        <v>42.21</v>
      </c>
      <c r="H311" s="24">
        <f>VLOOKUP(E311,[2]上午候考1!$D$2:$G$335,4,0)</f>
        <v>77.5</v>
      </c>
      <c r="I311" s="23">
        <f t="shared" si="43"/>
        <v>38.75</v>
      </c>
      <c r="J311" s="23">
        <f t="shared" si="44"/>
        <v>80.96</v>
      </c>
      <c r="K311" s="25" t="s">
        <v>17</v>
      </c>
      <c r="L311" s="22" t="s">
        <v>18</v>
      </c>
      <c r="M311" s="26">
        <v>46140</v>
      </c>
    </row>
    <row r="312" ht="30" customHeight="1" spans="1:13">
      <c r="A312" s="18">
        <v>309</v>
      </c>
      <c r="B312" s="19">
        <v>26060</v>
      </c>
      <c r="C312" s="20" t="s">
        <v>52</v>
      </c>
      <c r="D312" s="21" t="s">
        <v>16</v>
      </c>
      <c r="E312" s="18">
        <v>20260204823</v>
      </c>
      <c r="F312" s="22">
        <f>VLOOKUP(E312,[1]成绩表!$C$3:$E$3862,3,0)</f>
        <v>75.73</v>
      </c>
      <c r="G312" s="23">
        <f t="shared" si="38"/>
        <v>37.865</v>
      </c>
      <c r="H312" s="24">
        <f>VLOOKUP(E312,[2]上午候考1!$D$2:$G$335,4,0)</f>
        <v>67.7</v>
      </c>
      <c r="I312" s="23">
        <f t="shared" si="43"/>
        <v>33.85</v>
      </c>
      <c r="J312" s="23">
        <f t="shared" si="44"/>
        <v>71.715</v>
      </c>
      <c r="K312" s="25" t="s">
        <v>19</v>
      </c>
      <c r="L312" s="22"/>
      <c r="M312" s="26"/>
    </row>
    <row r="313" ht="30" customHeight="1" spans="1:13">
      <c r="A313" s="18">
        <v>310</v>
      </c>
      <c r="B313" s="19">
        <v>26060</v>
      </c>
      <c r="C313" s="20" t="s">
        <v>52</v>
      </c>
      <c r="D313" s="21" t="s">
        <v>16</v>
      </c>
      <c r="E313" s="18">
        <v>20260204826</v>
      </c>
      <c r="F313" s="22">
        <f>VLOOKUP(E313,[1]成绩表!$C$3:$E$3862,3,0)</f>
        <v>82.27</v>
      </c>
      <c r="G313" s="23">
        <f t="shared" si="38"/>
        <v>41.135</v>
      </c>
      <c r="H313" s="24" t="s">
        <v>25</v>
      </c>
      <c r="I313" s="23" t="s">
        <v>26</v>
      </c>
      <c r="J313" s="23" t="s">
        <v>26</v>
      </c>
      <c r="K313" s="25" t="s">
        <v>20</v>
      </c>
      <c r="L313" s="22"/>
      <c r="M313" s="26"/>
    </row>
    <row r="314" ht="30" customHeight="1" spans="1:13">
      <c r="A314" s="18">
        <v>311</v>
      </c>
      <c r="B314" s="19">
        <v>26061</v>
      </c>
      <c r="C314" s="20" t="s">
        <v>52</v>
      </c>
      <c r="D314" s="21" t="s">
        <v>29</v>
      </c>
      <c r="E314" s="18">
        <v>20260204922</v>
      </c>
      <c r="F314" s="22">
        <f>VLOOKUP(E314,[1]成绩表!$C$3:$E$3862,3,0)</f>
        <v>72.19</v>
      </c>
      <c r="G314" s="23">
        <f t="shared" si="38"/>
        <v>36.095</v>
      </c>
      <c r="H314" s="24">
        <f>VLOOKUP(E314,[2]上午候考1!$D$2:$G$335,4,0)</f>
        <v>76.1</v>
      </c>
      <c r="I314" s="23">
        <f>H314*0.5</f>
        <v>38.05</v>
      </c>
      <c r="J314" s="23">
        <f>G314+I314</f>
        <v>74.145</v>
      </c>
      <c r="K314" s="25" t="s">
        <v>17</v>
      </c>
      <c r="L314" s="22" t="s">
        <v>18</v>
      </c>
      <c r="M314" s="26">
        <v>46140</v>
      </c>
    </row>
    <row r="315" ht="30" customHeight="1" spans="1:13">
      <c r="A315" s="18">
        <v>312</v>
      </c>
      <c r="B315" s="19">
        <v>26061</v>
      </c>
      <c r="C315" s="20" t="s">
        <v>52</v>
      </c>
      <c r="D315" s="21" t="s">
        <v>29</v>
      </c>
      <c r="E315" s="18">
        <v>20260204924</v>
      </c>
      <c r="F315" s="22">
        <f>VLOOKUP(E315,[1]成绩表!$C$3:$E$3862,3,0)</f>
        <v>67.79</v>
      </c>
      <c r="G315" s="23">
        <f t="shared" si="38"/>
        <v>33.895</v>
      </c>
      <c r="H315" s="24">
        <f>VLOOKUP(E315,[2]上午候考1!$D$2:$G$335,4,0)</f>
        <v>66.7</v>
      </c>
      <c r="I315" s="23">
        <f>H315*0.5</f>
        <v>33.35</v>
      </c>
      <c r="J315" s="23">
        <f>G315+I315</f>
        <v>67.245</v>
      </c>
      <c r="K315" s="25" t="s">
        <v>19</v>
      </c>
      <c r="L315" s="22"/>
      <c r="M315" s="26"/>
    </row>
    <row r="316" ht="30" customHeight="1" spans="1:13">
      <c r="A316" s="18">
        <v>313</v>
      </c>
      <c r="B316" s="19">
        <v>26061</v>
      </c>
      <c r="C316" s="20" t="s">
        <v>52</v>
      </c>
      <c r="D316" s="21" t="s">
        <v>29</v>
      </c>
      <c r="E316" s="18">
        <v>20260204921</v>
      </c>
      <c r="F316" s="22">
        <f>VLOOKUP(E316,[1]成绩表!$C$3:$E$3862,3,0)</f>
        <v>89.02</v>
      </c>
      <c r="G316" s="23">
        <f t="shared" si="38"/>
        <v>44.51</v>
      </c>
      <c r="H316" s="24" t="s">
        <v>25</v>
      </c>
      <c r="I316" s="23" t="s">
        <v>26</v>
      </c>
      <c r="J316" s="23" t="s">
        <v>26</v>
      </c>
      <c r="K316" s="25" t="s">
        <v>20</v>
      </c>
      <c r="L316" s="22"/>
      <c r="M316" s="26"/>
    </row>
    <row r="317" ht="30" customHeight="1" spans="1:13">
      <c r="A317" s="18">
        <v>314</v>
      </c>
      <c r="B317" s="19">
        <v>26062</v>
      </c>
      <c r="C317" s="20" t="s">
        <v>53</v>
      </c>
      <c r="D317" s="21" t="s">
        <v>16</v>
      </c>
      <c r="E317" s="18">
        <v>20260205027</v>
      </c>
      <c r="F317" s="22">
        <f>VLOOKUP(E317,[1]成绩表!$C$3:$E$3862,3,0)</f>
        <v>89.02</v>
      </c>
      <c r="G317" s="23">
        <f t="shared" si="38"/>
        <v>44.51</v>
      </c>
      <c r="H317" s="24">
        <f>VLOOKUP(E317,[2]上午候考1!$D$2:$G$335,4,0)</f>
        <v>83.7</v>
      </c>
      <c r="I317" s="23">
        <f t="shared" ref="I317:I330" si="45">H317*0.5</f>
        <v>41.85</v>
      </c>
      <c r="J317" s="23">
        <f t="shared" ref="J317:J330" si="46">G317+I317</f>
        <v>86.36</v>
      </c>
      <c r="K317" s="25" t="s">
        <v>17</v>
      </c>
      <c r="L317" s="22" t="s">
        <v>18</v>
      </c>
      <c r="M317" s="26">
        <v>46140</v>
      </c>
    </row>
    <row r="318" ht="30" customHeight="1" spans="1:13">
      <c r="A318" s="18">
        <v>315</v>
      </c>
      <c r="B318" s="19">
        <v>26062</v>
      </c>
      <c r="C318" s="20" t="s">
        <v>53</v>
      </c>
      <c r="D318" s="21" t="s">
        <v>16</v>
      </c>
      <c r="E318" s="18">
        <v>20260205030</v>
      </c>
      <c r="F318" s="22">
        <f>VLOOKUP(E318,[1]成绩表!$C$3:$E$3862,3,0)</f>
        <v>86.71</v>
      </c>
      <c r="G318" s="23">
        <f t="shared" si="38"/>
        <v>43.355</v>
      </c>
      <c r="H318" s="24">
        <f>VLOOKUP(E318,[2]上午候考1!$D$2:$G$335,4,0)</f>
        <v>81.5</v>
      </c>
      <c r="I318" s="23">
        <f t="shared" si="45"/>
        <v>40.75</v>
      </c>
      <c r="J318" s="23">
        <f t="shared" si="46"/>
        <v>84.105</v>
      </c>
      <c r="K318" s="25" t="s">
        <v>19</v>
      </c>
      <c r="L318" s="22" t="s">
        <v>18</v>
      </c>
      <c r="M318" s="26">
        <v>46140</v>
      </c>
    </row>
    <row r="319" ht="30" customHeight="1" spans="1:13">
      <c r="A319" s="18">
        <v>316</v>
      </c>
      <c r="B319" s="19">
        <v>26062</v>
      </c>
      <c r="C319" s="20" t="s">
        <v>53</v>
      </c>
      <c r="D319" s="21" t="s">
        <v>16</v>
      </c>
      <c r="E319" s="18">
        <v>20260205019</v>
      </c>
      <c r="F319" s="22">
        <f>VLOOKUP(E319,[1]成绩表!$C$3:$E$3862,3,0)</f>
        <v>85.45</v>
      </c>
      <c r="G319" s="23">
        <f t="shared" si="38"/>
        <v>42.725</v>
      </c>
      <c r="H319" s="24">
        <f>VLOOKUP(E319,[2]上午候考1!$D$2:$G$335,4,0)</f>
        <v>73.6</v>
      </c>
      <c r="I319" s="23">
        <f t="shared" si="45"/>
        <v>36.8</v>
      </c>
      <c r="J319" s="23">
        <f t="shared" si="46"/>
        <v>79.525</v>
      </c>
      <c r="K319" s="25" t="s">
        <v>20</v>
      </c>
      <c r="L319" s="22"/>
      <c r="M319" s="26"/>
    </row>
    <row r="320" ht="30" customHeight="1" spans="1:13">
      <c r="A320" s="18">
        <v>317</v>
      </c>
      <c r="B320" s="19">
        <v>26062</v>
      </c>
      <c r="C320" s="20" t="s">
        <v>53</v>
      </c>
      <c r="D320" s="21" t="s">
        <v>16</v>
      </c>
      <c r="E320" s="18">
        <v>20260205008</v>
      </c>
      <c r="F320" s="22">
        <f>VLOOKUP(E320,[1]成绩表!$C$3:$E$3862,3,0)</f>
        <v>74.44</v>
      </c>
      <c r="G320" s="23">
        <f t="shared" si="38"/>
        <v>37.22</v>
      </c>
      <c r="H320" s="24">
        <f>VLOOKUP(E320,[2]上午候考1!$D$2:$G$335,4,0)</f>
        <v>80.4</v>
      </c>
      <c r="I320" s="23">
        <f t="shared" si="45"/>
        <v>40.2</v>
      </c>
      <c r="J320" s="23">
        <f t="shared" si="46"/>
        <v>77.42</v>
      </c>
      <c r="K320" s="25" t="s">
        <v>21</v>
      </c>
      <c r="L320" s="22"/>
      <c r="M320" s="26"/>
    </row>
    <row r="321" ht="30" customHeight="1" spans="1:13">
      <c r="A321" s="18">
        <v>318</v>
      </c>
      <c r="B321" s="19">
        <v>26062</v>
      </c>
      <c r="C321" s="20" t="s">
        <v>53</v>
      </c>
      <c r="D321" s="21" t="s">
        <v>16</v>
      </c>
      <c r="E321" s="18">
        <v>20260205012</v>
      </c>
      <c r="F321" s="22">
        <f>VLOOKUP(E321,[1]成绩表!$C$3:$E$3862,3,0)</f>
        <v>75.69</v>
      </c>
      <c r="G321" s="23">
        <f t="shared" si="38"/>
        <v>37.845</v>
      </c>
      <c r="H321" s="24">
        <f>VLOOKUP(E321,[2]上午候考1!$D$2:$G$335,4,0)</f>
        <v>76.5</v>
      </c>
      <c r="I321" s="23">
        <f t="shared" si="45"/>
        <v>38.25</v>
      </c>
      <c r="J321" s="23">
        <f t="shared" si="46"/>
        <v>76.095</v>
      </c>
      <c r="K321" s="25" t="s">
        <v>22</v>
      </c>
      <c r="L321" s="22"/>
      <c r="M321" s="26"/>
    </row>
    <row r="322" ht="30" customHeight="1" spans="1:13">
      <c r="A322" s="18">
        <v>319</v>
      </c>
      <c r="B322" s="19">
        <v>26062</v>
      </c>
      <c r="C322" s="20" t="s">
        <v>53</v>
      </c>
      <c r="D322" s="21" t="s">
        <v>16</v>
      </c>
      <c r="E322" s="18">
        <v>20260205013</v>
      </c>
      <c r="F322" s="22">
        <f>VLOOKUP(E322,[1]成绩表!$C$3:$E$3862,3,0)</f>
        <v>74.9</v>
      </c>
      <c r="G322" s="23">
        <f t="shared" si="38"/>
        <v>37.45</v>
      </c>
      <c r="H322" s="24">
        <f>VLOOKUP(E322,[2]上午候考1!$D$2:$G$335,4,0)</f>
        <v>75.8</v>
      </c>
      <c r="I322" s="23">
        <f t="shared" si="45"/>
        <v>37.9</v>
      </c>
      <c r="J322" s="23">
        <f t="shared" si="46"/>
        <v>75.35</v>
      </c>
      <c r="K322" s="25" t="s">
        <v>23</v>
      </c>
      <c r="L322" s="22"/>
      <c r="M322" s="26"/>
    </row>
    <row r="323" ht="30" customHeight="1" spans="1:13">
      <c r="A323" s="18">
        <v>320</v>
      </c>
      <c r="B323" s="19">
        <v>26063</v>
      </c>
      <c r="C323" s="20" t="s">
        <v>54</v>
      </c>
      <c r="D323" s="21" t="s">
        <v>38</v>
      </c>
      <c r="E323" s="18">
        <v>20260106623</v>
      </c>
      <c r="F323" s="22">
        <f>VLOOKUP(E323,[1]成绩表!$C$3:$E$3862,3,0)</f>
        <v>85.49</v>
      </c>
      <c r="G323" s="23">
        <f t="shared" si="38"/>
        <v>42.745</v>
      </c>
      <c r="H323" s="24">
        <f>VLOOKUP(E323,[2]上午候考1!$D$2:$G$335,4,0)</f>
        <v>82.8</v>
      </c>
      <c r="I323" s="23">
        <f t="shared" si="45"/>
        <v>41.4</v>
      </c>
      <c r="J323" s="23">
        <f t="shared" si="46"/>
        <v>84.145</v>
      </c>
      <c r="K323" s="25" t="s">
        <v>17</v>
      </c>
      <c r="L323" s="22" t="s">
        <v>18</v>
      </c>
      <c r="M323" s="26">
        <v>46140</v>
      </c>
    </row>
    <row r="324" ht="30" customHeight="1" spans="1:13">
      <c r="A324" s="18">
        <v>321</v>
      </c>
      <c r="B324" s="19">
        <v>26063</v>
      </c>
      <c r="C324" s="20" t="s">
        <v>54</v>
      </c>
      <c r="D324" s="21" t="s">
        <v>38</v>
      </c>
      <c r="E324" s="18">
        <v>20260106709</v>
      </c>
      <c r="F324" s="22">
        <f>VLOOKUP(E324,[1]成绩表!$C$3:$E$3862,3,0)</f>
        <v>88.42</v>
      </c>
      <c r="G324" s="23">
        <f t="shared" ref="G324:G337" si="47">F324*0.5</f>
        <v>44.21</v>
      </c>
      <c r="H324" s="24">
        <f>VLOOKUP(E324,[2]上午候考1!$D$2:$G$335,4,0)</f>
        <v>72.6</v>
      </c>
      <c r="I324" s="23">
        <f t="shared" si="45"/>
        <v>36.3</v>
      </c>
      <c r="J324" s="23">
        <f t="shared" si="46"/>
        <v>80.51</v>
      </c>
      <c r="K324" s="25" t="s">
        <v>19</v>
      </c>
      <c r="L324" s="22"/>
      <c r="M324" s="26"/>
    </row>
    <row r="325" ht="30" customHeight="1" spans="1:13">
      <c r="A325" s="18">
        <v>322</v>
      </c>
      <c r="B325" s="19">
        <v>26063</v>
      </c>
      <c r="C325" s="20" t="s">
        <v>54</v>
      </c>
      <c r="D325" s="21" t="s">
        <v>38</v>
      </c>
      <c r="E325" s="18">
        <v>20260106708</v>
      </c>
      <c r="F325" s="22">
        <f>VLOOKUP(E325,[1]成绩表!$C$3:$E$3862,3,0)</f>
        <v>80.55</v>
      </c>
      <c r="G325" s="23">
        <f t="shared" si="47"/>
        <v>40.275</v>
      </c>
      <c r="H325" s="24">
        <f>VLOOKUP(E325,[2]上午候考1!$D$2:$G$335,4,0)</f>
        <v>75.8</v>
      </c>
      <c r="I325" s="23">
        <f t="shared" si="45"/>
        <v>37.9</v>
      </c>
      <c r="J325" s="23">
        <f t="shared" si="46"/>
        <v>78.175</v>
      </c>
      <c r="K325" s="25" t="s">
        <v>20</v>
      </c>
      <c r="L325" s="22"/>
      <c r="M325" s="26"/>
    </row>
    <row r="326" ht="30" customHeight="1" spans="1:13">
      <c r="A326" s="18">
        <v>323</v>
      </c>
      <c r="B326" s="19">
        <v>26064</v>
      </c>
      <c r="C326" s="20" t="s">
        <v>54</v>
      </c>
      <c r="D326" s="21" t="s">
        <v>42</v>
      </c>
      <c r="E326" s="18">
        <v>20260205302</v>
      </c>
      <c r="F326" s="22">
        <f>VLOOKUP(E326,[1]成绩表!$C$3:$E$3862,3,0)</f>
        <v>88.76</v>
      </c>
      <c r="G326" s="23">
        <f t="shared" si="47"/>
        <v>44.38</v>
      </c>
      <c r="H326" s="24">
        <f>VLOOKUP(E326,[2]上午候考1!$D$2:$G$335,4,0)</f>
        <v>70.7</v>
      </c>
      <c r="I326" s="23">
        <f t="shared" si="45"/>
        <v>35.35</v>
      </c>
      <c r="J326" s="23">
        <f t="shared" si="46"/>
        <v>79.73</v>
      </c>
      <c r="K326" s="25" t="s">
        <v>17</v>
      </c>
      <c r="L326" s="22" t="s">
        <v>18</v>
      </c>
      <c r="M326" s="26">
        <v>46140</v>
      </c>
    </row>
    <row r="327" ht="30" customHeight="1" spans="1:13">
      <c r="A327" s="18">
        <v>324</v>
      </c>
      <c r="B327" s="19">
        <v>26064</v>
      </c>
      <c r="C327" s="20" t="s">
        <v>54</v>
      </c>
      <c r="D327" s="21" t="s">
        <v>42</v>
      </c>
      <c r="E327" s="18">
        <v>20260205304</v>
      </c>
      <c r="F327" s="22">
        <f>VLOOKUP(E327,[1]成绩表!$C$3:$E$3862,3,0)</f>
        <v>85.28</v>
      </c>
      <c r="G327" s="23">
        <f t="shared" si="47"/>
        <v>42.64</v>
      </c>
      <c r="H327" s="24">
        <f>VLOOKUP(E327,[2]上午候考1!$D$2:$G$335,4,0)</f>
        <v>68.4</v>
      </c>
      <c r="I327" s="23">
        <f t="shared" si="45"/>
        <v>34.2</v>
      </c>
      <c r="J327" s="23">
        <f t="shared" si="46"/>
        <v>76.84</v>
      </c>
      <c r="K327" s="25" t="s">
        <v>19</v>
      </c>
      <c r="L327" s="22"/>
      <c r="M327" s="26"/>
    </row>
    <row r="328" ht="30" customHeight="1" spans="1:13">
      <c r="A328" s="18">
        <v>325</v>
      </c>
      <c r="B328" s="19">
        <v>26064</v>
      </c>
      <c r="C328" s="20" t="s">
        <v>54</v>
      </c>
      <c r="D328" s="21" t="s">
        <v>42</v>
      </c>
      <c r="E328" s="18">
        <v>20260205111</v>
      </c>
      <c r="F328" s="22">
        <f>VLOOKUP(E328,[1]成绩表!$C$3:$E$3862,3,0)</f>
        <v>83.41</v>
      </c>
      <c r="G328" s="23">
        <f t="shared" si="47"/>
        <v>41.705</v>
      </c>
      <c r="H328" s="24">
        <f>VLOOKUP(E328,[2]上午候考1!$D$2:$G$335,4,0)</f>
        <v>66.4</v>
      </c>
      <c r="I328" s="23">
        <f t="shared" si="45"/>
        <v>33.2</v>
      </c>
      <c r="J328" s="23">
        <f t="shared" si="46"/>
        <v>74.905</v>
      </c>
      <c r="K328" s="25" t="s">
        <v>20</v>
      </c>
      <c r="L328" s="22"/>
      <c r="M328" s="26"/>
    </row>
    <row r="329" ht="30" customHeight="1" spans="1:13">
      <c r="A329" s="18">
        <v>326</v>
      </c>
      <c r="B329" s="19">
        <v>26065</v>
      </c>
      <c r="C329" s="20" t="s">
        <v>55</v>
      </c>
      <c r="D329" s="21" t="s">
        <v>56</v>
      </c>
      <c r="E329" s="18">
        <v>20260205329</v>
      </c>
      <c r="F329" s="22">
        <f>VLOOKUP(E329,[1]成绩表!$C$3:$E$3862,3,0)</f>
        <v>91.01</v>
      </c>
      <c r="G329" s="23">
        <f t="shared" si="47"/>
        <v>45.505</v>
      </c>
      <c r="H329" s="24">
        <f>VLOOKUP(E329,[2]上午候考1!$D$2:$G$335,4,0)</f>
        <v>81.8</v>
      </c>
      <c r="I329" s="23">
        <f t="shared" si="45"/>
        <v>40.9</v>
      </c>
      <c r="J329" s="23">
        <f t="shared" si="46"/>
        <v>86.405</v>
      </c>
      <c r="K329" s="25" t="s">
        <v>17</v>
      </c>
      <c r="L329" s="22" t="s">
        <v>18</v>
      </c>
      <c r="M329" s="26">
        <v>46140</v>
      </c>
    </row>
    <row r="330" ht="30" customHeight="1" spans="1:13">
      <c r="A330" s="18">
        <v>327</v>
      </c>
      <c r="B330" s="19">
        <v>26065</v>
      </c>
      <c r="C330" s="20" t="s">
        <v>55</v>
      </c>
      <c r="D330" s="21" t="s">
        <v>56</v>
      </c>
      <c r="E330" s="18">
        <v>20260205711</v>
      </c>
      <c r="F330" s="22">
        <f>VLOOKUP(E330,[1]成绩表!$C$3:$E$3862,3,0)</f>
        <v>88.27</v>
      </c>
      <c r="G330" s="23">
        <f t="shared" si="47"/>
        <v>44.135</v>
      </c>
      <c r="H330" s="24">
        <f>VLOOKUP(E330,[2]上午候考1!$D$2:$G$335,4,0)</f>
        <v>75.3</v>
      </c>
      <c r="I330" s="23">
        <f t="shared" si="45"/>
        <v>37.65</v>
      </c>
      <c r="J330" s="23">
        <f t="shared" si="46"/>
        <v>81.785</v>
      </c>
      <c r="K330" s="25" t="s">
        <v>19</v>
      </c>
      <c r="L330" s="22"/>
      <c r="M330" s="26"/>
    </row>
    <row r="331" ht="30" customHeight="1" spans="1:13">
      <c r="A331" s="18">
        <v>328</v>
      </c>
      <c r="B331" s="19">
        <v>26065</v>
      </c>
      <c r="C331" s="20" t="s">
        <v>55</v>
      </c>
      <c r="D331" s="21" t="s">
        <v>56</v>
      </c>
      <c r="E331" s="18">
        <v>20260205524</v>
      </c>
      <c r="F331" s="22">
        <f>VLOOKUP(E331,[1]成绩表!$C$3:$E$3862,3,0)</f>
        <v>88.74</v>
      </c>
      <c r="G331" s="23">
        <f t="shared" si="47"/>
        <v>44.37</v>
      </c>
      <c r="H331" s="24" t="s">
        <v>25</v>
      </c>
      <c r="I331" s="23" t="s">
        <v>26</v>
      </c>
      <c r="J331" s="23" t="s">
        <v>26</v>
      </c>
      <c r="K331" s="25" t="s">
        <v>20</v>
      </c>
      <c r="L331" s="22"/>
      <c r="M331" s="26"/>
    </row>
    <row r="332" ht="30" customHeight="1" spans="1:13">
      <c r="A332" s="18">
        <v>329</v>
      </c>
      <c r="B332" s="19">
        <v>26066</v>
      </c>
      <c r="C332" s="20" t="s">
        <v>57</v>
      </c>
      <c r="D332" s="21" t="s">
        <v>56</v>
      </c>
      <c r="E332" s="18">
        <v>20260206023</v>
      </c>
      <c r="F332" s="22">
        <f>VLOOKUP(E332,[1]成绩表!$C$3:$E$3862,3,0)</f>
        <v>88.69</v>
      </c>
      <c r="G332" s="23">
        <f t="shared" si="47"/>
        <v>44.345</v>
      </c>
      <c r="H332" s="24">
        <f>VLOOKUP(E332,[2]上午候考1!$D$2:$G$335,4,0)</f>
        <v>78.2</v>
      </c>
      <c r="I332" s="23">
        <f>H332*0.5</f>
        <v>39.1</v>
      </c>
      <c r="J332" s="23">
        <f>G332+I332</f>
        <v>83.445</v>
      </c>
      <c r="K332" s="25" t="s">
        <v>17</v>
      </c>
      <c r="L332" s="22" t="s">
        <v>18</v>
      </c>
      <c r="M332" s="26">
        <v>46140</v>
      </c>
    </row>
    <row r="333" ht="30" customHeight="1" spans="1:13">
      <c r="A333" s="18">
        <v>330</v>
      </c>
      <c r="B333" s="19">
        <v>26066</v>
      </c>
      <c r="C333" s="20" t="s">
        <v>57</v>
      </c>
      <c r="D333" s="21" t="s">
        <v>56</v>
      </c>
      <c r="E333" s="18">
        <v>20260206204</v>
      </c>
      <c r="F333" s="22">
        <f>VLOOKUP(E333,[1]成绩表!$C$3:$E$3862,3,0)</f>
        <v>85.47</v>
      </c>
      <c r="G333" s="23">
        <f t="shared" si="47"/>
        <v>42.735</v>
      </c>
      <c r="H333" s="24">
        <f>VLOOKUP(E333,[2]上午候考1!$D$2:$G$335,4,0)</f>
        <v>79.4</v>
      </c>
      <c r="I333" s="23">
        <f>H333*0.5</f>
        <v>39.7</v>
      </c>
      <c r="J333" s="23">
        <f>G333+I333</f>
        <v>82.435</v>
      </c>
      <c r="K333" s="25" t="s">
        <v>19</v>
      </c>
      <c r="L333" s="22" t="s">
        <v>18</v>
      </c>
      <c r="M333" s="26">
        <v>46140</v>
      </c>
    </row>
    <row r="334" ht="30" customHeight="1" spans="1:13">
      <c r="A334" s="18">
        <v>331</v>
      </c>
      <c r="B334" s="19">
        <v>26066</v>
      </c>
      <c r="C334" s="20" t="s">
        <v>57</v>
      </c>
      <c r="D334" s="21" t="s">
        <v>56</v>
      </c>
      <c r="E334" s="18">
        <v>20260206018</v>
      </c>
      <c r="F334" s="22">
        <f>VLOOKUP(E334,[1]成绩表!$C$3:$E$3862,3,0)</f>
        <v>86.69</v>
      </c>
      <c r="G334" s="23">
        <f t="shared" si="47"/>
        <v>43.345</v>
      </c>
      <c r="H334" s="24">
        <f>VLOOKUP(E334,[2]上午候考1!$D$2:$G$335,4,0)</f>
        <v>75</v>
      </c>
      <c r="I334" s="23">
        <f>H334*0.5</f>
        <v>37.5</v>
      </c>
      <c r="J334" s="23">
        <f>G334+I334</f>
        <v>80.845</v>
      </c>
      <c r="K334" s="25" t="s">
        <v>20</v>
      </c>
      <c r="L334" s="22"/>
      <c r="M334" s="26"/>
    </row>
    <row r="335" ht="30" customHeight="1" spans="1:13">
      <c r="A335" s="18">
        <v>332</v>
      </c>
      <c r="B335" s="19">
        <v>26066</v>
      </c>
      <c r="C335" s="20" t="s">
        <v>57</v>
      </c>
      <c r="D335" s="21" t="s">
        <v>56</v>
      </c>
      <c r="E335" s="18">
        <v>20260206112</v>
      </c>
      <c r="F335" s="22">
        <f>VLOOKUP(E335,[1]成绩表!$C$3:$E$3862,3,0)</f>
        <v>86.99</v>
      </c>
      <c r="G335" s="23">
        <f t="shared" si="47"/>
        <v>43.495</v>
      </c>
      <c r="H335" s="24">
        <f>VLOOKUP(E335,[2]上午候考1!$D$2:$G$335,4,0)</f>
        <v>72.5</v>
      </c>
      <c r="I335" s="23">
        <f>H335*0.5</f>
        <v>36.25</v>
      </c>
      <c r="J335" s="23">
        <f>G335+I335</f>
        <v>79.745</v>
      </c>
      <c r="K335" s="25" t="s">
        <v>21</v>
      </c>
      <c r="L335" s="22"/>
      <c r="M335" s="26"/>
    </row>
    <row r="336" ht="30" customHeight="1" spans="1:13">
      <c r="A336" s="18">
        <v>333</v>
      </c>
      <c r="B336" s="19">
        <v>26066</v>
      </c>
      <c r="C336" s="20" t="s">
        <v>57</v>
      </c>
      <c r="D336" s="21" t="s">
        <v>56</v>
      </c>
      <c r="E336" s="18">
        <v>20260205716</v>
      </c>
      <c r="F336" s="22">
        <f>VLOOKUP(E336,[1]成绩表!$C$3:$E$3862,3,0)</f>
        <v>84.87</v>
      </c>
      <c r="G336" s="23">
        <f t="shared" si="47"/>
        <v>42.435</v>
      </c>
      <c r="H336" s="24">
        <f>VLOOKUP(E336,[2]上午候考1!$D$2:$G$335,4,0)</f>
        <v>71.4</v>
      </c>
      <c r="I336" s="23">
        <f>H336*0.5</f>
        <v>35.7</v>
      </c>
      <c r="J336" s="23">
        <f>G336+I336</f>
        <v>78.135</v>
      </c>
      <c r="K336" s="25" t="s">
        <v>22</v>
      </c>
      <c r="L336" s="22"/>
      <c r="M336" s="26"/>
    </row>
    <row r="337" ht="30" customHeight="1" spans="1:13">
      <c r="A337" s="18">
        <v>334</v>
      </c>
      <c r="B337" s="19">
        <v>26066</v>
      </c>
      <c r="C337" s="20" t="s">
        <v>57</v>
      </c>
      <c r="D337" s="21" t="s">
        <v>56</v>
      </c>
      <c r="E337" s="18">
        <v>20260205902</v>
      </c>
      <c r="F337" s="22">
        <f>VLOOKUP(E337,[1]成绩表!$C$3:$E$3862,3,0)</f>
        <v>86.38</v>
      </c>
      <c r="G337" s="23">
        <f t="shared" si="47"/>
        <v>43.19</v>
      </c>
      <c r="H337" s="24" t="s">
        <v>25</v>
      </c>
      <c r="I337" s="23" t="s">
        <v>26</v>
      </c>
      <c r="J337" s="23" t="s">
        <v>26</v>
      </c>
      <c r="K337" s="25" t="s">
        <v>23</v>
      </c>
      <c r="L337" s="22"/>
      <c r="M337" s="26"/>
    </row>
  </sheetData>
  <sortState ref="B332:L337">
    <sortCondition ref="J332:J337" descending="1"/>
  </sortState>
  <mergeCells count="2">
    <mergeCell ref="A1:B1"/>
    <mergeCell ref="A2:M2"/>
  </mergeCells>
  <pageMargins left="0.751388888888889" right="0.751388888888889" top="1" bottom="1" header="0.5" footer="0.5"/>
  <pageSetup paperSize="9" scale="75" fitToHeight="0" orientation="landscape" horizontalDpi="600"/>
  <headerFooter>
    <oddFooter>&amp;C第 &amp;P 页，共 &amp;N 页</oddFooter>
  </headerFooter>
  <ignoredErrors>
    <ignoredError sqref="H12 H19 H103 H114:H115 H139 H185:H187 H235:H236 H280 H295:H298 H304 H314:H3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施琊</cp:lastModifiedBy>
  <dcterms:created xsi:type="dcterms:W3CDTF">2021-05-31T08:57:00Z</dcterms:created>
  <dcterms:modified xsi:type="dcterms:W3CDTF">2026-04-20T12:10:25Z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685F0E5BEBFF467F8CAABDF858C9996F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