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各镇" sheetId="1" r:id="rId1"/>
  </sheets>
  <definedNames>
    <definedName name="_xlnm._FilterDatabase" localSheetId="0" hidden="1">各镇!$A$2:$G$460</definedName>
    <definedName name="_xlnm.Print_Titles" localSheetId="0">各镇!$2:$2</definedName>
    <definedName name="_xlnm.Print_Area" localSheetId="0">各镇!$A$1:$G$460</definedName>
  </definedNames>
  <calcPr calcId="144525"/>
</workbook>
</file>

<file path=xl/sharedStrings.xml><?xml version="1.0" encoding="utf-8"?>
<sst xmlns="http://schemas.openxmlformats.org/spreadsheetml/2006/main" count="2297" uniqueCount="1067">
  <si>
    <t>阳西县2026年乡村振兴驻镇帮镇扶村资金入库项目</t>
  </si>
  <si>
    <t>序号</t>
  </si>
  <si>
    <t>镇（县直部门）</t>
  </si>
  <si>
    <t>县业务主管部门</t>
  </si>
  <si>
    <t>项目名称</t>
  </si>
  <si>
    <t>项目金额</t>
  </si>
  <si>
    <t>建设内容</t>
  </si>
  <si>
    <t>绩效目标</t>
  </si>
  <si>
    <t>织篢镇人民政府</t>
  </si>
  <si>
    <t>县住建局</t>
  </si>
  <si>
    <t>织篢镇就业帮扶项目</t>
  </si>
  <si>
    <t>配备保洁队伍，聘请当地农村低收入群体、返乡在乡脱贫劳动力、大龄就业困难人员等，对辖区内各村庄开展村庄保洁工作。</t>
  </si>
  <si>
    <t>帮扶在当地群众稳岗就业，当地居住环境得到有效改善</t>
  </si>
  <si>
    <t>县农业农村局</t>
  </si>
  <si>
    <t>阳西县织篢镇返贫监测基础保障项目</t>
  </si>
  <si>
    <t>持续开展农村低收入人口返贫监测、大病救助、危房改造、房屋修缮、就业培训等</t>
  </si>
  <si>
    <t>严守返贫监测红线，确保农村低收入人口不发生规模性返贫</t>
  </si>
  <si>
    <t>2026年织篢镇村庄绿化美化项目</t>
  </si>
  <si>
    <t>对镇辖区村庄开展绿化美化及管护</t>
  </si>
  <si>
    <t>当地群众的居住环境得到有效改善</t>
  </si>
  <si>
    <t>县水务局</t>
  </si>
  <si>
    <t>2026年织篢镇河道管护项目</t>
  </si>
  <si>
    <t>对镇辖区内河道进行管护</t>
  </si>
  <si>
    <t>河道环境得到有效提升等</t>
  </si>
  <si>
    <t>驻织篢镇帮镇扶村工作队经费</t>
  </si>
  <si>
    <t>用于开展日常办公、学习培训、走访调研、会议、交通、宣传等方面的支出</t>
  </si>
  <si>
    <t>确保经费合规高效使用，提升支撑工作队核心任务完成效果</t>
  </si>
  <si>
    <t>织篢镇谷围村委会产业发展项目</t>
  </si>
  <si>
    <r>
      <rPr>
        <sz val="11"/>
        <color theme="1"/>
        <rFont val="宋体"/>
        <charset val="134"/>
        <scheme val="minor"/>
      </rPr>
      <t>废弃农房改造、</t>
    </r>
    <r>
      <rPr>
        <sz val="11"/>
        <color rgb="FFFF0000"/>
        <rFont val="宋体"/>
        <charset val="134"/>
        <scheme val="minor"/>
      </rPr>
      <t>儿童乐园</t>
    </r>
    <r>
      <rPr>
        <sz val="11"/>
        <color theme="1"/>
        <rFont val="宋体"/>
        <charset val="134"/>
        <scheme val="minor"/>
      </rPr>
      <t>、光伏、水上旅游经济打造、餐饮业态及产业配套设施，发展农业种养殖产业，促进农文旅产业融合发展等</t>
    </r>
  </si>
  <si>
    <t>完善农村公共基础配套设施建设，提高村集体收入，带动农民就业</t>
  </si>
  <si>
    <t>织篢镇塘村村委会产业发展项目</t>
  </si>
  <si>
    <t>河道整治、停车场、餐饮业态打造、露营基地等</t>
  </si>
  <si>
    <t>织篢镇平南村委会种植基地建设项目</t>
  </si>
  <si>
    <t>土地流转，土地开垦，购买种苗、肥料，采摘栈道等，打造一个集种植、采摘、旅游等融合发展的现代化种植基地</t>
  </si>
  <si>
    <t>带动农民就业，村集体和当地群众收入得到有效提高等</t>
  </si>
  <si>
    <t>县海洋发展局</t>
  </si>
  <si>
    <t>织篢镇平南村委会龙头村码头水产品交易中心建设项目</t>
  </si>
  <si>
    <t>建设钢架结构水产品交易服务中心1座约120平方米、泊船休息平台、停车场、挡土墙等</t>
  </si>
  <si>
    <t>村集体收入得到提高等</t>
  </si>
  <si>
    <t>2026年织篢镇石埗村委会珠垌谷产业发展项目</t>
  </si>
  <si>
    <t>土地流转、土地开垦、购买种苗、品牌推广等</t>
  </si>
  <si>
    <t>织篢镇石埗村委会珠垌村产业发展项目（二期）</t>
  </si>
  <si>
    <t>废弃农房改造、餐饮业态打造、儿童乐园、光伏、人居环境整治及壮大林下经济等</t>
  </si>
  <si>
    <t>提高公共服务水平和村集体收入</t>
  </si>
  <si>
    <t>县发改局</t>
  </si>
  <si>
    <t>织篢镇牛岭村委会充电桩建设项目</t>
  </si>
  <si>
    <t>安装充电桩及相关配套设施</t>
  </si>
  <si>
    <t>织篢镇石桥铺村委会充电桩建设项目</t>
  </si>
  <si>
    <t>县工信局</t>
  </si>
  <si>
    <t>织篢镇塘村村委会典型村培育“三线”整治项目</t>
  </si>
  <si>
    <t>对相关自然村“三线”问题进行整治</t>
  </si>
  <si>
    <t>村容村貌得到有效提升等</t>
  </si>
  <si>
    <t>织篢镇石桥铺村委会典型村培育“三线”整治项目</t>
  </si>
  <si>
    <t>织篢镇牛岭村委会典型村培育“三线”整治项目</t>
  </si>
  <si>
    <t>织篢镇冲口村委会典型村培育“三线”整治项目</t>
  </si>
  <si>
    <t>织篢镇蒲牌居委会典型村培育“三线”整治项目</t>
  </si>
  <si>
    <t>2026年织篢镇牛岭村委会人居环境整治项目</t>
  </si>
  <si>
    <t>通过租赁勾机、运输车等方式对相关自然村开展人居环境整治</t>
  </si>
  <si>
    <t>2026年织篢镇石桥铺村委会人居环境整治项目</t>
  </si>
  <si>
    <t>2026年织篢镇塘村村委会人居环境整治项目</t>
  </si>
  <si>
    <t>2026年织篢镇蒲牌居委会人居环境整治项目</t>
  </si>
  <si>
    <t>2026年织篢镇冲口村委会人居环境整治项目</t>
  </si>
  <si>
    <t>2026年织篢镇谷围村委会人居环境整治项目</t>
  </si>
  <si>
    <t>2026年织篢镇石埗村委会人居环境整治项目</t>
  </si>
  <si>
    <t>2026年织篢镇岑村村委会人居环境整治项目</t>
  </si>
  <si>
    <t>2026年织篢镇平南村委会人居环境整治项目</t>
  </si>
  <si>
    <t>2026年织篢镇仓新村委会人居环境整治项目</t>
  </si>
  <si>
    <t>2026年织篢镇大环村委会人居环境整治项目</t>
  </si>
  <si>
    <t>2026年织篢镇东村村委会人居环境整治项目</t>
  </si>
  <si>
    <t>2026年织篢镇胶庠村委会人居环境整治项目</t>
  </si>
  <si>
    <t>2026年织篢镇金钩村委会人居环境整治项目</t>
  </si>
  <si>
    <t>2026年织篢镇联安村委会人居环境整治项目</t>
  </si>
  <si>
    <t>2026年织篢镇联甡村委会人居环境整治项目</t>
  </si>
  <si>
    <t>2026年织篢镇坭河村委会人居环境整治项目</t>
  </si>
  <si>
    <t>2026年织篢镇蒲牌村委会人居环境整治项目</t>
  </si>
  <si>
    <t>2026年织篢镇山塘村委会人居环境整治项目</t>
  </si>
  <si>
    <t>2026年织篢镇上㙟村委会人居环境整治项目</t>
  </si>
  <si>
    <t>2026年织篢镇苏村村委会人居环境整治项目</t>
  </si>
  <si>
    <t>2026年织篢镇太平村委会人居环境整治项目</t>
  </si>
  <si>
    <t>2026年织篢镇星光村委会人居环境整治项目</t>
  </si>
  <si>
    <t>2026年织篢镇长江村委会人居环境整治项目</t>
  </si>
  <si>
    <t>2026年织篢镇长岐村委会人居环境整治项目</t>
  </si>
  <si>
    <t>2026年织篢镇黎昌㙟村委会人居环境整治项目</t>
  </si>
  <si>
    <t>2026年织篢镇河南村委会人居环境整治项目</t>
  </si>
  <si>
    <t>2026年织篢镇大泉村委会人居环境整治项目</t>
  </si>
  <si>
    <t>织篢镇山塘村委会产业发展项目</t>
  </si>
  <si>
    <t>道路改造、路灯安装、河道整治、餐饮业态打造、露营基地、水上设施建设等</t>
  </si>
  <si>
    <t>带动当地村民就业，村集体收入得到提高等</t>
  </si>
  <si>
    <t>织篢镇平南村委会龙头村泵站建设项目</t>
  </si>
  <si>
    <t>新建一体化泵站1座，直径3米、高度4米、排量800立方每小时</t>
  </si>
  <si>
    <t>农田水利设施得到有效改善</t>
  </si>
  <si>
    <t>织篢镇太平村委会村仔岭村道路硬底化工程</t>
  </si>
  <si>
    <t>村道硬底化约2000米；巷道硬底化约1500米</t>
  </si>
  <si>
    <t>改善农村交通条件</t>
  </si>
  <si>
    <t>织篢镇石埗村委会珠垌村路灯安装工程</t>
  </si>
  <si>
    <t>对石埗村委会至珠垌村入口约4500米安装路灯约170盏</t>
  </si>
  <si>
    <t>公共基础设施水平得到有效提升等</t>
  </si>
  <si>
    <t>织篢镇蒲牌村委会南药产业发展项目</t>
  </si>
  <si>
    <t>建设南药等药材加工仓储房1座，占地约1500平方，项目基建建设及购置烘干机等</t>
  </si>
  <si>
    <t>完善农村公共基础设施建设，提高村民满意度</t>
  </si>
  <si>
    <t>2026年织篢镇农田水利设施管护项目</t>
  </si>
  <si>
    <t>对镇辖区内农田水利设施进行管护</t>
  </si>
  <si>
    <t>织篢镇岑村村委会农用机械设备采购项目</t>
  </si>
  <si>
    <t>为壮大村集体经济，采购耙田机1台、钩机1台、收割机1台等</t>
  </si>
  <si>
    <t>农业机械化率得到提升，群众满意度得到提高</t>
  </si>
  <si>
    <t>程村镇人民政府</t>
  </si>
  <si>
    <t>县农业局</t>
  </si>
  <si>
    <t>2026年防止返贫监测与低收入人口帮扶工作</t>
  </si>
  <si>
    <t>巩固“两不愁三保障”成果，落实全镇返贫监测人口、困难群众等低收入人口的住房、教育、健康等综合保障帮扶政策</t>
  </si>
  <si>
    <t>巩固拓展脱贫攻坚成果，守住不发生规模性返贫底线</t>
  </si>
  <si>
    <t>2026年驻程村镇帮镇扶村工作经费</t>
  </si>
  <si>
    <t>用于帮扶工作队日常办公、学习培训、走访调研、会议、交通、宣传等方面支出。</t>
  </si>
  <si>
    <t>保障帮扶工作有效开展</t>
  </si>
  <si>
    <t>阳西县程村镇蚝加工产业帮扶项目</t>
  </si>
  <si>
    <t>购置蚝养殖加工机械设备，帮扶企业扩大产业发展，提高村集体收入</t>
  </si>
  <si>
    <t>以项目促发展，发展壮大村集体经济，稳定增加村集体收入，带领村民增收致富</t>
  </si>
  <si>
    <t>2026年阳西县程村镇微小型水闸维修改造建设工程</t>
  </si>
  <si>
    <t>对全镇微小型水闸进行闸门更换、修复，启闭设备调试养护等配套建设内容。</t>
  </si>
  <si>
    <t>完善防洪排涝设施、水闸设施补短板，解决耕种用水</t>
  </si>
  <si>
    <t>阳西县程村镇农田灌溉设施补短板建设项目</t>
  </si>
  <si>
    <t>针对连片丢荒田农田灌溉设施补短板、解决耕种用水，防洪排涝等配套建设内容</t>
  </si>
  <si>
    <t>完善农田灌溉设施补短板，解决耕种用水</t>
  </si>
  <si>
    <t>县林业局</t>
  </si>
  <si>
    <t>阳西县程村镇绿化种植及管护项目</t>
  </si>
  <si>
    <t>对程村镇镇区、村庄开展绿化种植及管护工作</t>
  </si>
  <si>
    <t>提升绿美水平，改善农村人居环境，提高乡村绿化覆盖率</t>
  </si>
  <si>
    <t>阳西县程村镇新光村委会人居环境优化项目</t>
  </si>
  <si>
    <t>建设巷道硬化8000平方米、人居环境提升、村内路灯400盏等配套建设内容。</t>
  </si>
  <si>
    <t>优化村居环境，提升群众幸福感。</t>
  </si>
  <si>
    <t>阳西县程村镇新光村委会大岭垌农田灌溉设施工程项目</t>
  </si>
  <si>
    <t>完善长约4公里、宽3米农田灌溉设施等建设内容</t>
  </si>
  <si>
    <t>完善农田灌溉设施短板，解决耕种用水、防洪排涝</t>
  </si>
  <si>
    <t>2026年阳西县程村镇红光村委会基础设施提升建设工程</t>
  </si>
  <si>
    <t>完善安全管理设施，污水管网配套，西堡山山顶公园建设配套设施，3A景区等配套建设内容</t>
  </si>
  <si>
    <t>建设生态宜居美丽新农村，提高村民居住满意度、幸福度</t>
  </si>
  <si>
    <t>阳西县程村镇西一村委会景源达农业种植产业帮扶项目</t>
  </si>
  <si>
    <t>安装占地180㎡，容量1600m³的冷库，包括所需压缩机排风系统等配套设施</t>
  </si>
  <si>
    <t>阳西县程村镇西一村委会丰翔种植产业帮扶项目</t>
  </si>
  <si>
    <t>购置种植机械等设备</t>
  </si>
  <si>
    <t>阳西县程村镇红光村委会石斑鱼苗养殖示范培育基地项目</t>
  </si>
  <si>
    <t>修建养殖培育池包括海水、排水、排风系统设施增氧系统，新型水产示范化培育基地</t>
  </si>
  <si>
    <t>培育新型特色水产产业，以项目促发展，发展壮大村集体经济，稳定增加村集体收入，带领村民增收致富</t>
  </si>
  <si>
    <t>2026年阳西县程村镇农村人居环境整治项目</t>
  </si>
  <si>
    <t>在镇村开展人居环境整治工作</t>
  </si>
  <si>
    <t>阳西县程村镇程村村委会百部、天冬示范种植基地项目</t>
  </si>
  <si>
    <t>购置种苗，扶持特色山地种植产业，林下经济产业</t>
  </si>
  <si>
    <t>阳西县程村镇地理标志海鸭蛋产品扶持项目</t>
  </si>
  <si>
    <t>完善海鸭蛋养殖、加工一体化等配套设施</t>
  </si>
  <si>
    <t>拓展红树林海鸭蛋产品链线，发展特色产业</t>
  </si>
  <si>
    <t>2026年程村镇村庄清洁项目</t>
  </si>
  <si>
    <t>对各村庄开展村庄清洁工作，配备保洁队伍，完善垃圾处理设施。</t>
  </si>
  <si>
    <t>通过环境卫生综合整治行动，提高村民的环保意识，动员村民参与环境卫生整治，实现村庄内外环境卫生干净、整洁、有序。</t>
  </si>
  <si>
    <t>2026年阳西县程村镇实施镇区清扫保洁及生活垃圾收运一体化项目</t>
  </si>
  <si>
    <t>开展镇区生活垃圾清扫清运保洁，生活垃圾清运至程村镇垃圾中转站</t>
  </si>
  <si>
    <t>提升镇区环境卫生整体质量水平，创建清洁、优美、文明的宜居城市。</t>
  </si>
  <si>
    <t>阳西县程村镇莲花村委会牛大力产业帮扶项目</t>
  </si>
  <si>
    <t>扩大牛大力农产品产业生产线</t>
  </si>
  <si>
    <t>阳西县程村镇罗岗村委会道路配套建设工程</t>
  </si>
  <si>
    <t>建设道路加宽及硬底化、毛石挡土墙、移装电线等建设内容</t>
  </si>
  <si>
    <t>阳西县程村镇新光村委会研学基地帮扶项目</t>
  </si>
  <si>
    <t>用于帮扶新光村研学基地新建。</t>
  </si>
  <si>
    <t>阳西县程村镇红光村委会传统蚝油蚝豉加工作坊保护项目</t>
  </si>
  <si>
    <t>修建加工作坊，包括老式蚝油灶台、锅具等，开展传统蚝油蚝豉古法培育</t>
  </si>
  <si>
    <t>保护当地特色品牌传统手艺、技艺</t>
  </si>
  <si>
    <t>阳西县程村镇物流冷链中心项目</t>
  </si>
  <si>
    <t>建设物流冷链农产品转运发送中心</t>
  </si>
  <si>
    <t>缓解养殖户物流转运成本高</t>
  </si>
  <si>
    <t>县民政局</t>
  </si>
  <si>
    <t>2026年阳西县程村镇殡葬公益管理设施维修改造建设项目</t>
  </si>
  <si>
    <t>对镇殡葬公益管理设施进行维修和改造</t>
  </si>
  <si>
    <t>完善我镇殡葬公益管理设施，方便村民清明祭祖</t>
  </si>
  <si>
    <t>阳西县程村镇红光村委会280亩丢荒田平整改造建设灌溉储水排水设施项目</t>
  </si>
  <si>
    <t>平整土地，回填泥土等方式改造灌溉排水储水设施建设，解决复耕复种，用于用水防洪排水等</t>
  </si>
  <si>
    <t>解决丢荒田复耕复种难点，增加农民收入</t>
  </si>
  <si>
    <t>溪头镇人民政府</t>
  </si>
  <si>
    <t>2026年溪头镇集中供水管网后期管护和维修</t>
  </si>
  <si>
    <t>对溪头镇集中供水管网管护和维修</t>
  </si>
  <si>
    <t>保障群众自来水供应</t>
  </si>
  <si>
    <t>2026年阳西县溪头镇村庄绿化项目</t>
  </si>
  <si>
    <t>对溪头镇村庄进行绿化</t>
  </si>
  <si>
    <t>提升乡村绿化质量及宜居环境水平，提高乡村绿化覆盖率，为我镇“百县千镇万村高质量发展工程”助力。</t>
  </si>
  <si>
    <t>2026年阳西县溪头镇镇区环卫和垃圾收运一体化项目</t>
  </si>
  <si>
    <t>对镇区进行保洁和生活垃圾收集</t>
  </si>
  <si>
    <t>增强镇区生活垃圾处理和镇区环境卫生保洁，做好美丽圩镇创建相关工作，有效提升镇区处理生活垃圾水平，为我镇“百县千镇万村高质量发展工程”助力。</t>
  </si>
  <si>
    <t>阳西县溪头镇人居环境补短板建设工程</t>
  </si>
  <si>
    <t>12cm巷道硬底化6208m2；15cm村道硬底化2332m2；DN300污水管597m；DN300雨水管1727m；</t>
  </si>
  <si>
    <t>补齐基础设施短板，解决村民生活污水排放，切改善提升村庄的人居环境，实解决人民群众出行方便问题，为人民群众创造良好的居住生活环境</t>
  </si>
  <si>
    <t>阳西县溪头镇英厚村委会下鸡屎坡人居环境整治项目</t>
  </si>
  <si>
    <t>15cm厚硬底化4200m2；DN1000水泥涵管污水管240m；六棱砖边坡防护500m2；人行道砖（含路缘石）150m2；回填土600m3；清表1200m2，绿化种植500m2；标志牌1个。</t>
  </si>
  <si>
    <t>为改善农村人居环境，切实解决人民群众出行方便问题，为人民群众创造良好的居住生活环境</t>
  </si>
  <si>
    <t>2026年阳西县溪头镇村庄保洁项目</t>
  </si>
  <si>
    <t>对辖区内各村庄开展村庄保洁工作，配备保洁队伍，完善垃圾处理设施</t>
  </si>
  <si>
    <t>增强我镇村庄环境卫生保洁，做好美丽乡村相关工作，为我镇“百县千镇万村高质量发展工程”助力。</t>
  </si>
  <si>
    <t>阳西县溪头镇石港村委会双关村、基围头村主干道路人居环境整治建设工程</t>
  </si>
  <si>
    <t>1、沿着进村道路两边新建树池143个；2、铺装透水砖1000平方；3、闲置地清表填土1200平方米；4、100mm厚水泥石粉停车场1200平方米；5、挡土墙40米</t>
  </si>
  <si>
    <t>阳西县溪头镇石港村委会友文村人居环境整治建设工程</t>
  </si>
  <si>
    <t>1、树池20个；2、红色透水砖地面209平方米；3、新建C25混凝土地面(12cm厚)641.73平方米；4、挡土墙81米；5、小步道141平方米；6、铺装地面14平方米；7、农房微改造25间；8、新建钢结构棚3间；</t>
  </si>
  <si>
    <t>阳西县溪头镇那湖村民委员会沿线人居环境整治建设工程</t>
  </si>
  <si>
    <t>1.新建钢棚约300m2        
   2.砌筑花基、花池</t>
  </si>
  <si>
    <t>为改善农村人居环境，为人民群众创造良好的居住生活环境</t>
  </si>
  <si>
    <t>阳西县溪头镇㙟下村委会㙟下村污水管网建设补充工程</t>
  </si>
  <si>
    <t>原有村道路面破除修复12.5平方米、DN300 HDPE增强中空壁缠绕管（sn8）202米、污水检查井7座</t>
  </si>
  <si>
    <t>补齐基础设施短板，解决村民生活污水排放，切改善提升村庄的人居环境，为人民群众创造良好的居住生活环境</t>
  </si>
  <si>
    <t>阳西县溪头镇蓝袍村委会赤墈坡村人居环境整治建设工程</t>
  </si>
  <si>
    <t>农房微改造5000平方米</t>
  </si>
  <si>
    <t>阳西县溪头镇滑桥村委会严村东人居环境整治建设工程</t>
  </si>
  <si>
    <t>①.25座房屋微改造；②.新建污水管网（DN200波纹管15米，110PVC-U排水管75米，75PVC-U排水管20米，新砌沙井1个）</t>
  </si>
  <si>
    <t>阳西县溪头镇滑桥村委会高秧地村人居环境整治建设工程</t>
  </si>
  <si>
    <t>22座房屋外墙进行美化改造6100平米</t>
  </si>
  <si>
    <t>为改善农村人居环境，，为人民群众创造良好的居住生活环境</t>
  </si>
  <si>
    <t>阳西县溪头镇滑桥村委会木㙟村人居环境整治建设工程</t>
  </si>
  <si>
    <t>①.22座农房微改造；②.新建污水管网（DN300波纹管100米，110PVC-U排水管30米，75PVC-U排水管30米，新砌沙井2个）</t>
  </si>
  <si>
    <t>阳西县溪头镇滑桥村委会滑桥圩人居环境整治建设工程</t>
  </si>
  <si>
    <t>农房微改造11500平方米</t>
  </si>
  <si>
    <t>溪头镇滑桥村委会深水村人居环境整治建设工程</t>
  </si>
  <si>
    <t>农房微改造5500平方米</t>
  </si>
  <si>
    <t>阳西县溪头镇养殖尾水治理项目</t>
  </si>
  <si>
    <t>建设养殖尾水净化处理设施11个</t>
  </si>
  <si>
    <t>提升养殖尾水治理水平，保护海洋生态环境</t>
  </si>
  <si>
    <t>县自然资源局</t>
  </si>
  <si>
    <t>阳西县溪头镇新丰村委会地质灾害整治项目</t>
  </si>
  <si>
    <t>1.建设沟渠130米；2.建设挡土墙200米；3.硬底化700平方米；4.去土2000立方米。</t>
  </si>
  <si>
    <t>补齐基础设施短板，解决人民群众生产、生活及出行的安全隐患问题，改善提升村庄的人居环境，建设美丽宜居乡村，增强群众幸福感</t>
  </si>
  <si>
    <t>阳西县溪头镇潮丰村民委员会沿线人居环境整治建设工程</t>
  </si>
  <si>
    <t>1.新建钢棚约2300m2         
  2.砌筑花基、花池</t>
  </si>
  <si>
    <t>阳西县溪头镇蓝袍村委会上高村公共基础设施建设工程</t>
  </si>
  <si>
    <t>新建公园步道230平方米、树池、人行道600平方米、石凳、健身设施、绿化种植等</t>
  </si>
  <si>
    <t>为改善农村人居环境，为人民群众休闲娱乐创造良好条件</t>
  </si>
  <si>
    <t>阳西县溪头镇白土村民委员会沿线人居环境整治建设工程</t>
  </si>
  <si>
    <t>1.新建钢棚约2700m2           
2.砌筑花基、花池</t>
  </si>
  <si>
    <t>阳西县溪头镇石港村委会南尾㙟村涵洞修复</t>
  </si>
  <si>
    <t>5.8ⅹ2.2m钢筋混凝土箱涵，涵长 4.5 米，涵洞的路面结构采用：20cm 厚水泥混凝土面层+20cm 厚 5%水泥稳定碎石基层。</t>
  </si>
  <si>
    <t>为方便村民生活、生产，能够推动农业产业发展</t>
  </si>
  <si>
    <t>阳西县溪头镇鹅渚埠村委会人居环境整治补充工程</t>
  </si>
  <si>
    <t>农房微改造8000平方米</t>
  </si>
  <si>
    <t>阳西县溪头镇那㙟村民委员会那㙟村巷道硬底化补充工程</t>
  </si>
  <si>
    <t>巷道硬底化约5680平方米（15cm厚C25砼+10cm厚6%水泥稳定石屑层）</t>
  </si>
  <si>
    <t>阳西县溪头镇蓝袍村委会竹元村、中间村人居环境整治项目工程</t>
  </si>
  <si>
    <t>竹元村、中间村池塘周边农房微改造</t>
  </si>
  <si>
    <t>阳西县溪头镇那㙟村委会壮大集体经济项目</t>
  </si>
  <si>
    <t>建设钢结构立柱高15米、12米×5米两面牌面滨海旅游公路招租广告牌</t>
  </si>
  <si>
    <t>增加村集体收入</t>
  </si>
  <si>
    <t>阳西县溪头镇英厚村委会壮大集体经济项目</t>
  </si>
  <si>
    <t>1.建设钢结构立柱总高15米、10米×5米三面牌面
2.建设钢结构立柱高15米、12米×5米两面牌面
滨海旅游公路招租广告牌</t>
  </si>
  <si>
    <t>阳西县溪头镇永安村委会壮大集体经济项目</t>
  </si>
  <si>
    <t>2026年阳西县溪头镇镇那湖村委会安装充电桩项目</t>
  </si>
  <si>
    <t>那湖村委会安装智慧新能源汽车充电基础设施</t>
  </si>
  <si>
    <t>2026年阳西县溪头镇镇红埠村委会安装充电桩项目</t>
  </si>
  <si>
    <t>红埠村委会安装智慧新能源汽车充电基础设施</t>
  </si>
  <si>
    <t>2026年阳西县溪头镇镇北寮村委会安装充电桩项目</t>
  </si>
  <si>
    <t>北寮村委会安装智慧新能源汽车充电基础设施</t>
  </si>
  <si>
    <t>溪头镇鹅渚埠村委会鹅渚埠村储水塘抢险修复工程</t>
  </si>
  <si>
    <t>拆除原有毛石挡土墙高度为4m，墙厚
60cm/新建砖砌围墙1.45m高，墙厚18cm；新建砌石挡土墙</t>
  </si>
  <si>
    <t>阳西县溪头镇蓝袍村委会西头村主干道提升工程</t>
  </si>
  <si>
    <t>拓宽路面宽3m，长1.7km，土方场地平整4760平方米；挖土方3600立方米；回填土方5000立方米。路面结构66.80mm厚水稳层5610平方米；透层油5270平方米；100mm厚混凝土垫层5270平方米；路面标线680平方米；标志牌20块；桥涵洞2座箱涵；1米高挡土墙2公里，绿化种植680棵椰子树。</t>
  </si>
  <si>
    <t>阳西县溪头镇滑桥村委会货物中转站项目</t>
  </si>
  <si>
    <t>平整地面35000平方米以及铺设8CM石屑水稳层，新建排水管网（DN300波纹管245米、DN200波纹管360米、新砌沙井10个），工作区设施一处10米×10米</t>
  </si>
  <si>
    <t>提升周边货物流通水平，促进当地产业发展，增加村集体收入</t>
  </si>
  <si>
    <t>阳西县溪头镇潮丰村民委员会双班村公共基础建设工程</t>
  </si>
  <si>
    <t>1、种植大叶油草785.88平方米、种植黄金叶135.39平方、红继木树球8个、杜鹃球18个、；2、白石米地面23.83平方米；3、广场透水砖铺装1077.67平方米；4、池塘1个；5、树池5个；6、成品石凳12套、成品石桌6套；7、路灯5盏；8、健身休闲设施4套；9、修缮墙面128.8平方米；10、封堵原学校门口5.3平方米、新建学习门口8平方米</t>
  </si>
  <si>
    <t>补齐基础设施短板，切改善提升村庄的人居环境，为人民群众创造良好的居住生活环境</t>
  </si>
  <si>
    <t>阳西县溪头镇那湖村民委员会主干道环境整治建设工程</t>
  </si>
  <si>
    <t>1、主干道铺设人行道（宽度1.2m)：600m2；                                              2、主干道安装太阳能路灯（高6米）：75盏。                
3、道路侧浇筑混凝土加宽路面：900m2；                     
4、砌筑仿青砖：100m；                         
5、安装混凝土路沿石:1000m;                                                                
 6、铺设绿植：1500m2；                                      7、其它配套设施</t>
  </si>
  <si>
    <t>阳西县溪头镇鹅渚埠村委会鹅渚埠村池塘修复项目</t>
  </si>
  <si>
    <t>拆除原有3.0m高，20m长挡土墙进行重建、原路面破除修复87.70㎡</t>
  </si>
  <si>
    <t>补齐基础设施短板，切改善提升村庄的人居环境，实解决人民群众出行方便问题，为人民群众创造良好的居住生活环境</t>
  </si>
  <si>
    <t>阳西县溪头镇白土村民委员会西头村巷道硬底化补充建设工程</t>
  </si>
  <si>
    <t>巷道硬底化2200m长，2m宽，12cm厚混凝土；污水管网铺设PVC管DN110   1000m</t>
  </si>
  <si>
    <t>阳西县溪头镇宫花村委会红坎头村污水处理设施提升工程</t>
  </si>
  <si>
    <t>太阳能25T一体化污水处理池1座</t>
  </si>
  <si>
    <t>溪头镇马村村委会马村村主干道人居环境整治工程</t>
  </si>
  <si>
    <t>进村大道建设长1600米，宽0.2米，高1米的C25混凝土挡土墙，铺设2.5米宽，1600米长的街砖，安装太阳能路灯40套。</t>
  </si>
  <si>
    <t>溪头镇白水村委会土地后村云山沟渠修复工程</t>
  </si>
  <si>
    <t>修复和清淤沟渠长600米</t>
  </si>
  <si>
    <t>为切实解决群众农田耕作用水以及排洪问题，解决群众农田耕作后顾之忧同时，为我镇“百县千镇万村高质量发展工程”助力和为粮食安全提供有力保障</t>
  </si>
  <si>
    <t>阳西县溪头镇那㙟村民委员会洞仔河村排水沟建设补充工程</t>
  </si>
  <si>
    <t xml:space="preserve">300米混凝土水沟1m*1m C25混凝土、过机板4张1m*2m C25混凝土150mm厚 </t>
  </si>
  <si>
    <t>改善农民农田水利的设施，疏通水渠，方便灌溉，提供农民农作物的积极性</t>
  </si>
  <si>
    <t>阳西县溪头镇双水村委会村仔岭水沟修复工程</t>
  </si>
  <si>
    <t>沟渠清淤及修复3000米</t>
  </si>
  <si>
    <t>阳西县溪头镇英厚村委会捻仔塘村巷道硬底化、污水管网铺设补充工程</t>
  </si>
  <si>
    <t>巷道硬底化800m2,厚度12cm,污水管铺设DN110;长度200m</t>
  </si>
  <si>
    <t>阳西县溪头镇永安村民委员会新村污水管网铺设、巷道硬底化建设工程</t>
  </si>
  <si>
    <t>地面硬底化约4500平方米，厚度120mm、圆形砖砌污水检查井22座、DN300 HDPE增强中空壁缠绕管（sn8）565.84米、DN110PVC-U管(入户管)300米、成品污水池1个</t>
  </si>
  <si>
    <t>阳西县溪头镇㙟下村委会污水管网二次补充工程</t>
  </si>
  <si>
    <t>DN110pvc管道约5000米，地面破除修复1500平方米</t>
  </si>
  <si>
    <t>溪头镇十八村村委会新屋山村东边河河道清淤、陂头改造建设工程</t>
  </si>
  <si>
    <t>河道清淤558m，陂头改造三座</t>
  </si>
  <si>
    <t>阳西县溪头镇永安村民委员会黄屋村至竹环村排水沟渠建设工程</t>
  </si>
  <si>
    <t>三面光排水沟渠长1000m；宽1.2m；高0.95m；1、碎石垫层15cm厚；2、基础C25钢筋混凝土15cm厚；3、壁墙厚C25钢筋混凝土20厚；</t>
  </si>
  <si>
    <t>阳西县溪头镇永安村民委员会兰桂元村村道硬底化建设工程</t>
  </si>
  <si>
    <t>村道硬底化；长460m；宽3.5m；厚18cm；石屑层5cm</t>
  </si>
  <si>
    <t>阳西县溪头镇白土村民委员会双晒村机耕路建设工程</t>
  </si>
  <si>
    <t>建设机耕路1960m长,3.5m宽，18cm厚混凝土，错车台20处</t>
  </si>
  <si>
    <t>为切实解决群众农田耕作农机入场问题，解决群众农田耕作后顾之忧同时，为我镇“百县千镇万村高质量发展工程”助力和为粮食安全提供有力保障</t>
  </si>
  <si>
    <t>阳西县溪头镇白土村民委员会机耕路建设工程</t>
  </si>
  <si>
    <t>建设机耕路1364m长，3.5m宽，18cm厚混凝土，错车台14处</t>
  </si>
  <si>
    <t>阳西县溪头镇驻镇帮镇扶村工作队工作经费</t>
  </si>
  <si>
    <t>用于溪头镇驻镇帮镇扶村工作队开展日常办公、学习培训、走访调研、会议、交通、宣传等方面的支出</t>
  </si>
  <si>
    <t>为我镇“百县千镇万村高质量发展工程”助力</t>
  </si>
  <si>
    <t>溪头镇英厚村委会绿化修缮项目</t>
  </si>
  <si>
    <t>新建树池395个</t>
  </si>
  <si>
    <t>2026年溪头镇那湖村委会人居环境整治项目</t>
  </si>
  <si>
    <t>切实解决人民群众居住环境，推动乡村环境质量改善，提升村容村貌，建设美丽宜居乡村，增强群众幸福感。同时，为我镇“百县千镇万村高质量发展工程”助力。</t>
  </si>
  <si>
    <t>2026年溪头镇红埠村委会人居环境整治项目</t>
  </si>
  <si>
    <t>2026年溪头镇北寮村委会人居环境整治项目</t>
  </si>
  <si>
    <t>2026年溪头镇潮丰村委会人居环境整治项目</t>
  </si>
  <si>
    <t>2026年溪头镇新兴渔委会人居环境整治项目</t>
  </si>
  <si>
    <t>2026年溪头镇石港村委会人居环境整治项目</t>
  </si>
  <si>
    <t>2026年溪头镇蓝袍村委会人居环境整治项目</t>
  </si>
  <si>
    <t>2026年溪头镇滑桥村委会人居环境整治项目</t>
  </si>
  <si>
    <t>2026年溪头镇鹅渚埠村委会人居环境整治项目</t>
  </si>
  <si>
    <t>2026年溪头镇永安村委会人居环境整治项目</t>
  </si>
  <si>
    <t>2026年溪头镇英厚村委会人居环境整治项目</t>
  </si>
  <si>
    <t>2026年溪头镇新丰村委会人居环境整治项目</t>
  </si>
  <si>
    <t>2026年溪头镇双水村委会人居环境整治项目</t>
  </si>
  <si>
    <t>2026年溪头镇十八村村委会人居环境整治项目</t>
  </si>
  <si>
    <t>2026年溪头镇那㙟村委会人居环境整治项目</t>
  </si>
  <si>
    <t>2026年溪头镇马村村委会人居环境整治项目</t>
  </si>
  <si>
    <t>2026年溪头镇㙟下村委会人居环境整治项目</t>
  </si>
  <si>
    <t>2026年溪头镇金星村委会人居环境整治项目</t>
  </si>
  <si>
    <t>通过租赁挖掘机、运输车等方式对相关自然村开展人居环境整治</t>
  </si>
  <si>
    <t>2026年溪头镇宫花村委会人居环境整治项目</t>
  </si>
  <si>
    <t>2026年溪头镇高潮村委会人居环境整治项目</t>
  </si>
  <si>
    <t>2026年溪头镇白土村委会人居环境整治项目</t>
  </si>
  <si>
    <t>2026年溪头镇白水村委会人居环境整治项目</t>
  </si>
  <si>
    <t>上洋镇人民政府</t>
  </si>
  <si>
    <t>县交通局</t>
  </si>
  <si>
    <t>阳西县上洋镇道路交通安全隐患整治项目</t>
  </si>
  <si>
    <t>对镇18个村主要路口及弯道安装减速带、采购指示牌、警示灯等</t>
  </si>
  <si>
    <t>在全镇主要路口加装减速带、指示牌、警示灯等设施，加强群众交通安全意识，减少路口交通事故量</t>
  </si>
  <si>
    <t>阳西县上洋镇乡道村道日常管护建设项目</t>
  </si>
  <si>
    <t>修剪道路两边花草树木，修复破损村道乡道，维护交通标志等</t>
  </si>
  <si>
    <t>对发现的道路小隐患进行修补，及时修剪道路两边花草树木，消除安全隐患，确保道路交通安全</t>
  </si>
  <si>
    <t>阳西县上洋镇2026年驻镇帮扶工作经费</t>
  </si>
  <si>
    <t>用于开展日常办公、学习培训、宣传等方面支出</t>
  </si>
  <si>
    <t>助力我镇“百千万工程”及乡村振兴高质量发展</t>
  </si>
  <si>
    <t>阳西县上洋镇2026年实施镇区清扫保洁及生活垃圾收运一体化项目</t>
  </si>
  <si>
    <t>镇区主要道路（含人行道）和内街内巷的清扫清运保洁；镇区下水道口垃圾清扫保洁；镇区服务范围内的清扫保洁及生活垃圾（含旧家具）收集，生活垃圾清运至上洋镇垃圾中转站，大型旧家具收集后自行处理；镇区范围内每年春秋两季开展二次全面性的病媒生物防制工作。</t>
  </si>
  <si>
    <t>增强镇区生活垃圾处理和镇区环境卫生保洁，做好美丽圩镇创建相关工作，有效提升镇区处理生活垃圾水平，助力我县“百千万工程”高质量发展。</t>
  </si>
  <si>
    <t>阳西县上洋镇村通信线路“三线整治”服务项目</t>
  </si>
  <si>
    <t>镇区和18个村委会等区域开展“三线”整治服务，通过聘请服务人员对区域内进行清理废弃通信线、强弱电分离捆扎、拆除废旧线杆和统一架设标准等措施，提升城乡人居环境品质，达到圩镇三线路线“安全、规整、美观”的目标。</t>
  </si>
  <si>
    <t>使我镇“三线”整治质量大幅提升，做好美丽圩镇创建相关工作，达到“安全、规整、美观”的目标，助力我县“百千万工程”高质量发展。</t>
  </si>
  <si>
    <t>阳西县上洋镇2026年河道管护项目</t>
  </si>
  <si>
    <t>对上洋镇范围内河流长度约80km的上洋河、九步河及其各支流以及10个水库及其主沟渠水面漂浮物开展包括各类垃圾、水浮莲等清理、整治工作</t>
  </si>
  <si>
    <t>确保全镇范围内的河道、水库、沟渠的畅通和干净整洁</t>
  </si>
  <si>
    <t>阳西县上洋镇2026年村庄绿化种植及管护项目</t>
  </si>
  <si>
    <t>上洋镇村庄绿化种植及管护</t>
  </si>
  <si>
    <t>提升绿美水平，改善农村人居环境，提高乡村绿化覆盖率，加快推进乡村全面振兴，助力我镇“百千万工程”</t>
  </si>
  <si>
    <t>县卫健局</t>
  </si>
  <si>
    <t>阳西县上洋镇2026年公共外环境病媒生物防治项目</t>
  </si>
  <si>
    <t>开展病媒生物防制服务和四防设施安装等</t>
  </si>
  <si>
    <t>降低病媒生物密度，提升四防设施覆盖率，改善环境卫生质量，增强居民健康意识，促进社会经济效益</t>
  </si>
  <si>
    <t>阳西县上洋镇2026年村庄保洁项目</t>
  </si>
  <si>
    <t>农村生活污水整治、生活垃圾清扫清运保洁，以及提升村庄人居环境卫生整治</t>
  </si>
  <si>
    <t>增强农村生活垃圾处理和村庄环境卫生保洁，美化村庄环境，有效提升处理全镇生活垃圾水平</t>
  </si>
  <si>
    <t>阳西县上洋镇2026年基本农田沟渠维护及清淤项目</t>
  </si>
  <si>
    <t>各村基本农田沟渠维护500米及清淤约50公里</t>
  </si>
  <si>
    <t>上洋镇2026年镇区绿化后期管护项目</t>
  </si>
  <si>
    <t>镇区主要路段绿化后期管护</t>
  </si>
  <si>
    <t>提升乡村绿化质量及宜居环境水平，提高乡村绿化覆盖率，助力我镇“百千万工程”</t>
  </si>
  <si>
    <t>2026年上洋镇培育壮大西瓜产业项目</t>
  </si>
  <si>
    <t>1.建设施大棚西瓜-水稻轮作高效种植示范基地50亩；2.引进优质西瓜新品种6-8个，筛选适合当地新品种2-3个；3.研究集成并推广适合上洋镇当地的高效种植模式；4.制定“上洋西瓜”种植标准1套，技术支撑西瓜种植企业、合作社和种植大户2-3家。</t>
  </si>
  <si>
    <t xml:space="preserve">提升改造上洋镇西瓜产业设施化水平及防灾减灾能力；引进筛选西瓜优质新品种，实现优质品种的更新换代；实现西瓜高产优质和周年供应，提高种植效益；推广西瓜新品种和种植模式，打响“上洋西瓜”品牌，实现西瓜优质品种和高效栽培模式在上洋镇全覆盖，实现上洋西瓜产业的高质量发展。
</t>
  </si>
  <si>
    <t>2026年阳西县上洋镇沿海沙滩养殖尾水整治项目</t>
  </si>
  <si>
    <t>通过租赁勾机、运输车等方式对我镇沿海村沙滩养殖尾水整治</t>
  </si>
  <si>
    <t>修复沙滩，改善水质、恢复生态环境</t>
  </si>
  <si>
    <t>2026年阳西县上洋镇沿海沙滩垃圾整治项目</t>
  </si>
  <si>
    <t>通过租赁勾机、运输车等方式对我镇沿海村沙滩环境卫生整治</t>
  </si>
  <si>
    <t>整治沙滩，改善环境、恢复生态环境</t>
  </si>
  <si>
    <t>阳西县上洋镇石桥村、周新村、那西村村庄规划优化提升项目</t>
  </si>
  <si>
    <t>对石桥村、周新村及那西村进行村庄规划</t>
  </si>
  <si>
    <t>推动乡村振兴战略实施，促进村庄可持续发展，显著提高村民生活质量和幸福感，打造我县村庄高质量发展的典范。</t>
  </si>
  <si>
    <t>阳西县上洋镇河北村委会养殖建设项目</t>
  </si>
  <si>
    <t>建设5个深水网箱用于出租，增加村集体收入</t>
  </si>
  <si>
    <t>提供就业岗位，增加村民收入，壮大村集体收入，助力我镇“百千万工程”及乡村振兴高质量发展</t>
  </si>
  <si>
    <t>阳西县上洋镇南山海村委会快充充电桩建设项目</t>
  </si>
  <si>
    <t>在村中建设约10座充电桩作商用，增加村集体收入</t>
  </si>
  <si>
    <t>与旅游业配套设备设施，降低公共设施用电成本，余电并网为村集体创造稳定收益，反哺于基础设施维护及民生福利的同时，助力我镇“百千万工程”及乡村振兴高质量发展，壮大村集体经济</t>
  </si>
  <si>
    <t>阳西县上洋镇沙湖村委会冷链制冰中心设备采购项目</t>
  </si>
  <si>
    <t>制冷、制冰、冷库、电力等配套设备设施采购，增加村集体收入</t>
  </si>
  <si>
    <t>发展产业项目，吸引就业，壮大村集体收入。同时，助力我镇“百千万工程”及乡村振兴高质量发展，为我镇“百千万工程”和乡村振兴高质量发展提供强有力的保障。</t>
  </si>
  <si>
    <t>阳西县上洋镇双鱼城村委会田园综合体建设项目</t>
  </si>
  <si>
    <t>农庄建设、绿化建设、生态停车场建设、周边基础设施等建设。</t>
  </si>
  <si>
    <t>建设田园综合体项目，推动农业产业升级，延伸产业链，提高农产品附加值，吸引就业，提高村集体收入</t>
  </si>
  <si>
    <t>上洋镇2026年特色农产品推介项目</t>
  </si>
  <si>
    <t>对上洋镇特色农产品推介宣传</t>
  </si>
  <si>
    <t>激活乡村旅游动能，助推农产品销售产业链延伸，夯实产业振兴发展根基，推动“百千万工程”走深走实。</t>
  </si>
  <si>
    <t>阳西县上洋镇南山岭村委会村内道路硬底化建设项目</t>
  </si>
  <si>
    <t>1.新建道路硬底化长380m，宽3.5m面积2280㎡。2.破除原有路面1330㎡</t>
  </si>
  <si>
    <t>阳西县上洋镇南山岭村委会村内巷道硬底化提升项目</t>
  </si>
  <si>
    <t>1.破除原有路面690㎡。2.新建道路197m面积690㎡。3.透水砖1375㎡。4.8cm沥青路面690㎡</t>
  </si>
  <si>
    <t>阳西县上洋镇2026年白石村委会人居环境整治项目</t>
  </si>
  <si>
    <t>切实解决人民群众居住环境，推动乡村环境质量改善，提升村容村貌，建设美丽宜居乡村，增强群众幸福感。同时，助力我镇“百千万工程”及乡村振兴高质量发展，为我镇“百千万工程”和乡村振兴高质量发展提供强有力的保障。</t>
  </si>
  <si>
    <t>阳西县上洋镇2026年福湖村委会人居环境整治项目</t>
  </si>
  <si>
    <t>阳西县上洋镇2026年庚山村委会人居环境整治项目</t>
  </si>
  <si>
    <t>阳西县上洋镇2026年河北村委会人居环境整治项目</t>
  </si>
  <si>
    <t>阳西县上洋镇2026年那西村委会人居环境整治项目</t>
  </si>
  <si>
    <t>阳西县上洋镇2026年南堡村委会人居环境整治项目</t>
  </si>
  <si>
    <t>阳西县上洋镇2026年南山海村委会人居环境整治项目</t>
  </si>
  <si>
    <t>阳西县上洋镇2026年南山岭村委会人居环境整治项目</t>
  </si>
  <si>
    <t>阳西县上洋镇2026年菩提村委会人居环境整治项目</t>
  </si>
  <si>
    <t>阳西县上洋镇2026年沙湖村人居环境整治项目</t>
  </si>
  <si>
    <t>阳西县上洋镇2026年上联村委会人居环境整治项目</t>
  </si>
  <si>
    <t>阳西县上洋镇2026年上塘村委会人居环境整治项目</t>
  </si>
  <si>
    <t>阳西县上洋镇2026年上洋村委会人居环境整治项目</t>
  </si>
  <si>
    <t>阳西县上洋镇2026年石门村人居环境整治项目</t>
  </si>
  <si>
    <t>阳西县上洋镇2026年石桥村人居环境整治项目</t>
  </si>
  <si>
    <t>阳西县上洋镇2026年双鱼城村人居环境整治项目</t>
  </si>
  <si>
    <t>阳西县上洋镇2026年双鱼村人居环境整治项目</t>
  </si>
  <si>
    <t>阳西县上洋镇2026年周新村委会人居环境整治项目</t>
  </si>
  <si>
    <t>阳西县上洋镇白石村委会公共基础设施补短板项目</t>
  </si>
  <si>
    <t>排污管130米，污水井1座，雨水口3座，DN300排水管32米，路面硬底化800平方米，花基绿化43米</t>
  </si>
  <si>
    <t>阳西县上洋镇庚山村委会入村主干道太阳能路灯安装项目</t>
  </si>
  <si>
    <t>入村主干道安装太阳能路灯约350盏</t>
  </si>
  <si>
    <t>补齐基础设施短板，提供道路照明，解决人民群众生产、生活及出行的安全隐患问题，为人民群众创造良好的出行条件。</t>
  </si>
  <si>
    <t>上洋镇河北村太阳能壁灯安装项目</t>
  </si>
  <si>
    <t>对村内主干道、巷道安装太阳能路灯100套</t>
  </si>
  <si>
    <t>阳西县上洋镇那西村委会村道路灯安装项目</t>
  </si>
  <si>
    <t>村道路灯安装约500套</t>
  </si>
  <si>
    <t>阳西县上洋镇南山海村委会沙滩垃圾清理车及垃圾清理装备采购项目</t>
  </si>
  <si>
    <t>购买一辆大型沙滩垃圾清理车及沙滩垃圾清理装备一批</t>
  </si>
  <si>
    <t>清理海边垃圾，修复沙滩，改善水质、恢复生态环境，做到长效管理</t>
  </si>
  <si>
    <t>阳西县上洋镇南山岭村委会山体滑坡挡土墙建设项目</t>
  </si>
  <si>
    <t>1.新砌毛石挡土墙（含基础）高3m，长103m2.新建钢筋混凝土挡土墙（含基础）高6m，长93m</t>
  </si>
  <si>
    <t>阳西县上洋镇菩提村委会河村基础设施补短板项目</t>
  </si>
  <si>
    <t>村桥俩边和村道路挡土墙和安全护栏；村闲置地硬底化、植绿提升；村道补短板；路灯建设，休闲座椅和健身器材；地面排水排污补短板等。</t>
  </si>
  <si>
    <t>阳西县上洋镇沙湖村委会六鸟村公厕建设项目</t>
  </si>
  <si>
    <t>建设公厕1座，约20㎡</t>
  </si>
  <si>
    <t>为了改善人民群众的居住生活质量和村容村貌，提升农村人居环境同时，助力我镇“百千万工程”及乡村振兴高质量发展，为我镇“百千万工程”和乡村振兴高质量发展提供强有力的保障</t>
  </si>
  <si>
    <t>阳西县上洋镇沙湖村委会豪面村污水管网铺设、污水处理设施建设项目</t>
  </si>
  <si>
    <t>建设小型污水池1个、约40㎡，污水管网铺设约2750米</t>
  </si>
  <si>
    <t>补齐基础设施短板，解决村民生活污水排放，避免污水污染环境，改善提升村庄的人居环境，建设美丽宜居乡村，增强群众幸福感</t>
  </si>
  <si>
    <t>阳西县上洋镇沙湖村委会六鸟村污水管网铺设、污水处理设施建设项目</t>
  </si>
  <si>
    <t>建设小型污水池1个、约40㎡，污水管网铺设约1880米</t>
  </si>
  <si>
    <t>阳西县上洋镇沙湖村委会巷道硬底化补短板项目</t>
  </si>
  <si>
    <t>巷道硬底化建设，约11000㎡</t>
  </si>
  <si>
    <t>阳西县上洋镇沙湖村委会路灯安装补短板项目</t>
  </si>
  <si>
    <t>建设约300盏太阳能路灯</t>
  </si>
  <si>
    <t>阳西县上洋镇上联村委会盐灶前村排污和硬底化补短板项目</t>
  </si>
  <si>
    <t>上联村委会盐灶前村塘寮片区硬底化1000平方米，排污管1000米，小型污水池1个</t>
  </si>
  <si>
    <t>阳西县上洋镇上塘村委会路灯安装项目</t>
  </si>
  <si>
    <t>路灯安装约500套</t>
  </si>
  <si>
    <t>阳西县上洋镇上塘村委会瓦窑头村涵洞改造项目</t>
  </si>
  <si>
    <t>重建1-2.5*1.2盖板涵，宽度6.5米，涵洞比原有道路提高0.3米，两端道路重做路面接通</t>
  </si>
  <si>
    <t>拆除破损的瓦窑头村涵洞，重新建设，消除交通安全隐患，确保群众生命财产安全</t>
  </si>
  <si>
    <t>阳西县上洋镇上塘村委会瓦窑头村路面改造项目</t>
  </si>
  <si>
    <t xml:space="preserve">设置100米路肩矮墙，更换路面板，涵洞增加0.25*.2的缘石，进水口处增加八字墙，两端各10米的路面重做  </t>
  </si>
  <si>
    <t>拆除破损的瓦窑头村道路面板，重新建设，消除交通安全隐患，确保群众生命财产安全</t>
  </si>
  <si>
    <t>阳西县上洋镇上洋村委会巷道路硬底化补短板项目</t>
  </si>
  <si>
    <t>上洋村道路硬底化约900平方米</t>
  </si>
  <si>
    <t>阳西县上洋镇上洋村委会圩村道路安全护栏建设项目</t>
  </si>
  <si>
    <t>建设乡村安全护栏约220米</t>
  </si>
  <si>
    <t>为了改善农村人居环境，切实解决人民群众出行方便问题，为人民群众创造良好的居住生活环境</t>
  </si>
  <si>
    <t>阳西县上洋镇上洋村委会766乡道路灯安装项目</t>
  </si>
  <si>
    <t>安装路灯约230套</t>
  </si>
  <si>
    <t>县文广旅体局</t>
  </si>
  <si>
    <t>阳西县上洋镇社区文化体育活动基础设施及绿化建设项目</t>
  </si>
  <si>
    <t>建设2个灯光篮球场、1个羽毛球场及1个排球场等其他体育设施</t>
  </si>
  <si>
    <t>提升乡村绿化质量及宜居环境水平，让群众有一个休闲活动场所，提升群众的生活质量，助力我镇“百千万工程”</t>
  </si>
  <si>
    <t>阳西县上洋镇石门村委会岭脚村滑坡点整治项目</t>
  </si>
  <si>
    <t>设置挡土墙，修整挖方边坡约100米</t>
  </si>
  <si>
    <t>加固岭脚村滑坡点，防止灾害发生，消除交通安全隐患，确保群众生命财产安全</t>
  </si>
  <si>
    <t>阳西县上洋镇2026年石门村古驿道管护项目</t>
  </si>
  <si>
    <t>古驿道本体维护、连接线及配套设施完善及日常管护</t>
  </si>
  <si>
    <t>有效保护历史文化遗产，激活沿线村庄的旅游潜力，促进农文旅融合发展，带动村民增收和村集体经济壮大</t>
  </si>
  <si>
    <t>阳西县上洋镇石门村委会典型村培育补短板项目</t>
  </si>
  <si>
    <t>空地闲置地整治、地砖铺设、四边五旁整治、村庄整治、绿化等</t>
  </si>
  <si>
    <t>改善提升村庄的人居环境，使村庄变得更加整洁、美观，建设美丽宜居乡村，提升村民的生活品质，出行更加安全和便利，扩大农业生产规模，增加集体经济组织的收入</t>
  </si>
  <si>
    <t>阳西县上洋镇石门村委会村道路灯安装项目</t>
  </si>
  <si>
    <t>村中道路安装路灯约400套</t>
  </si>
  <si>
    <t>阳西县上洋镇石桥村委会村道路灯安装项目</t>
  </si>
  <si>
    <t>村域村道、巷道路灯安装约300套</t>
  </si>
  <si>
    <t>阳西县上洋镇2026年双鱼城村古驿道管护项目</t>
  </si>
  <si>
    <t>阳西县上洋镇双鱼城村委会机耕路修复项目</t>
  </si>
  <si>
    <t>机耕路修复长约15公里</t>
  </si>
  <si>
    <t>为切实解决人民群众农业生产，保障人民群众农业成果收成，便于群众耕作出行。</t>
  </si>
  <si>
    <t>阳西县上洋镇双鱼村路灯安装项目</t>
  </si>
  <si>
    <t>村域村道、巷道安装路灯约400套</t>
  </si>
  <si>
    <t>阳西县上洋镇双鱼村委会双鱼村基础设施补短板项目</t>
  </si>
  <si>
    <t>铺设污水管网约1500米，道路修复2000平方米</t>
  </si>
  <si>
    <t>补齐基础设施短板，解决村民生活污水排放，提供道路照明，解决人民群众生产、生活及出行的安全隐患问题，改善提升村庄的人居环境，建设美丽宜居乡村，增强群众幸福感</t>
  </si>
  <si>
    <t>阳西县上洋镇双鱼村绿化提升建设项目</t>
  </si>
  <si>
    <t>村内主干道绿化建设</t>
  </si>
  <si>
    <t>阳西县上洋镇周新村委会至元头村道改造项目</t>
  </si>
  <si>
    <t>重做2道涵洞（采用1-2*1.5板涵）；对损坏的路基设置路肩墙；在可加宽的一侧加宽1米路面，由3.5米增加至4.5米。</t>
  </si>
  <si>
    <t>拆除破损的周新村涵洞和路面，重新建设，消除交通安全隐患，确保群众生命财产安全</t>
  </si>
  <si>
    <t>阳西县上洋镇2026年周新村委会太阳灯安装项目</t>
  </si>
  <si>
    <t>周新共11条村村道安装太阳灯500盏</t>
  </si>
  <si>
    <t>补齐基础设施短板，提供道路照明，解决生产、生活及出行的安全隐患，为人民群众剑造良好的出行条件。</t>
  </si>
  <si>
    <t>阳西县上洋镇上洋村委会新村村道改造项目</t>
  </si>
  <si>
    <t xml:space="preserve">道路两侧设置挡土墙，修复道路边坡以及土路肩，全长100米 </t>
  </si>
  <si>
    <t>加固上洋新村道路两侧边坡，消除交通安全隐患，确保群众生命财产安全</t>
  </si>
  <si>
    <t>阳西县上洋镇菩提村委会村河㙟村道路改造项目</t>
  </si>
  <si>
    <t>拟建2-6.*1.5为箱涵，三边道路对应提高0.6米，接顺，改造路段按路基宽6.5米，路面宽6.0米</t>
  </si>
  <si>
    <t>重新建设新的涵洞，抬高路面，消除交通安全隐患，确保群众生命财产安全</t>
  </si>
  <si>
    <t>阳西县上洋镇上联村委会鱼塘至矿场道路改造项目</t>
  </si>
  <si>
    <t>道路两侧设置挡土墙，修复道路边坡以及土路肩，全长300米（单边），挡土墙高3.0-4.0米</t>
  </si>
  <si>
    <t>加固上联鱼塘至矿场道路，消除交通安全隐患，确保群众生命财产安全</t>
  </si>
  <si>
    <t>沙扒镇人民政府</t>
  </si>
  <si>
    <t>2026年驻沙扒镇帮镇扶村工作队工作经费</t>
  </si>
  <si>
    <t>驻镇工作队开展日常办公、学习培训、走访调研、会议、交通、宣传、住宿房租等</t>
  </si>
  <si>
    <t>保障驻镇工作日常开支，确保驻镇各项任务落实</t>
  </si>
  <si>
    <t>2025年沙扒镇村庄保洁项目</t>
  </si>
  <si>
    <t>阳西县沙扒镇体育健民活动中心建设项目</t>
  </si>
  <si>
    <t>建设2000㎡体育健民活动中心，配套羽毛球场、篮球场、健身房等</t>
  </si>
  <si>
    <t>为满足沙扒镇居民以及候鸟群体的体育健身需求，提升小镇的生活品质和旅游吸引力，本项目通过政企合作，实现互利共赢，增加镇村国企收入</t>
  </si>
  <si>
    <t>阳西县沙扒镇渡头村委会红色村庄民宿改造建设项目</t>
  </si>
  <si>
    <t>外立面处理415㎡、室内装饰工程630㎡、消防系统、地面翻新改造8000㎡等</t>
  </si>
  <si>
    <t>渡头村作为全国红色美丽村庄，吸引了大量游客和团体到村游玩，改造民宿可以提供大量的就业岗位，项目投产，预计每年能够给村集体创收约25万元</t>
  </si>
  <si>
    <t>阳西县沙扒镇渡头村“渔盐田园”农家乐综合体建设项目</t>
  </si>
  <si>
    <t>场地平整、主体建筑建设、休闲娱乐配套设施、周边节点打造等</t>
  </si>
  <si>
    <t>通过研发渡头特色美食，盘活进村路周边资源，承接研学参观团体订餐服务，导游服务等，以村企合作方式，预计每年给村集体带来约15万收入</t>
  </si>
  <si>
    <t>阳西县沙扒镇渡头村滨海生态房车营地建设项目</t>
  </si>
  <si>
    <t>土方回填2400m³、场地平整2300㎡、地面硬底化900㎡、房车营地设施、公共设施等</t>
  </si>
  <si>
    <t>房车营地的打造，通过村企合作模式，实施专人管理，为露营车辆及大型旅游巴士承接有尝性停车服务，项目投产后预计每年给村集体带来创收约12万元</t>
  </si>
  <si>
    <t>阳西县沙扒镇渡头村游船码头文旅项目</t>
  </si>
  <si>
    <t>码头配套基础设施、码头周边环境提升等</t>
  </si>
  <si>
    <t>海仔湖栈道作为依托，建设码头基础设施，招商联合村企开展游船等服务，预计每年给村集体带来约20万收入，并将以为契机提供村民多个就业岗位</t>
  </si>
  <si>
    <t>阳西县沙扒镇渡头村委会村巷道硬底化补短板工程</t>
  </si>
  <si>
    <t>道路硬底化10cm厚11000㎡、道路硬底化15cm厚7500㎡等</t>
  </si>
  <si>
    <t>渡头村委会还有四条自然村基础设施较差，是渡头村目前切实存在的短板，项目开工能够在改善人居环境整治的同时，方便群众出行和提升群众幸福感</t>
  </si>
  <si>
    <t>阳西县沙扒镇渡头村委会东田村集中供水建设工程</t>
  </si>
  <si>
    <t>DN110供水管1000m、DN90供水管900m等</t>
  </si>
  <si>
    <t>完善村庄自来水管网铺设，解决村民安全方便的饮用水源</t>
  </si>
  <si>
    <t>阳西县沙扒镇新光渔民委员会长堤路主次街道巷道雨水及污水管网清理项目</t>
  </si>
  <si>
    <t>清理ND300管道2200米，更换雨污水井盖等</t>
  </si>
  <si>
    <t>阳西县沙扒镇新光渔民委员会海边路路灯安装项目</t>
  </si>
  <si>
    <t>太阳能路灯（6米高）25盏、挂墙太阳能路灯250盏等</t>
  </si>
  <si>
    <t>完善基础设施建设，解决群众夜间出行安全问题</t>
  </si>
  <si>
    <t>阳西县沙扒镇大环路一巷道路硬底化工程</t>
  </si>
  <si>
    <t>雨污分流管铺设、道路破除、路面硬底化等</t>
  </si>
  <si>
    <t>完善圩镇空白区管网建设，完善道路硬底化，方便群众出行</t>
  </si>
  <si>
    <t>阳西县沙扒镇海燕渔委会便民充电桩建设项目</t>
  </si>
  <si>
    <t>12个停车位增设6个充电设施、变压器等</t>
  </si>
  <si>
    <t>开展充电桩建设，缓解周边居民和游客电动汽车充电难的问题</t>
  </si>
  <si>
    <t>阳西县沙扒镇前步村委会前海村环村路白改黑工程</t>
  </si>
  <si>
    <t>道路修复、路面刨铣、3.5cm细粒式沥青、5cm 中粒式沥青、调平层等</t>
  </si>
  <si>
    <t>开展美丽宜居村庄建设，提升群众生活环境</t>
  </si>
  <si>
    <t>阳西县沙扒镇前步村委会前海村充电桩建设项目</t>
  </si>
  <si>
    <t>高压电路铺设、充电桩建设、变压器等</t>
  </si>
  <si>
    <t>阳西县沙扒镇前步村委会前海滨海产业区打造项目</t>
  </si>
  <si>
    <t>林下经济区基础设施建设、休闲咖啡屋打造、休闲平台建设、配套节点装饰等</t>
  </si>
  <si>
    <t>开展美丽宜居村庄建设，打造滨海旅游节点，增加村集体收入</t>
  </si>
  <si>
    <t>阳西县沙扒镇前步村委会前海村滨海环境提升工程</t>
  </si>
  <si>
    <t>道路硬底化补短板、污水管网完善、仿古条石路、滨海主题绘画、沿线绿化提升等</t>
  </si>
  <si>
    <t>阳西县沙扒镇乌石头下灶村里花垌排水沟提升项目</t>
  </si>
  <si>
    <t>渠道清淤、三面光建设等</t>
  </si>
  <si>
    <t>开展农田灌溉渠清淤，完善农田沟渠设施，改善群众农作条件</t>
  </si>
  <si>
    <t>阳西县沙扒镇来福园墨秀路道路两侧提升改造项目</t>
  </si>
  <si>
    <t>墨秀路两侧提升、党群服务中心周边提升、边坡整治、路面硬底化、标识标线等</t>
  </si>
  <si>
    <t>阳西县沙扒镇来福园村村庄排污整治项目</t>
  </si>
  <si>
    <t>硬底化、污水检查井、污水池污、DN300管、道路硬底化等</t>
  </si>
  <si>
    <t>完善村庄污水管网建设，完善道路硬底化，方便群众出行</t>
  </si>
  <si>
    <t>阳西沙扒镇来福园村墨秀公园环岭步道建设项目</t>
  </si>
  <si>
    <t>道路硬底化1000米，两侧绿化提升，配套休闲活动设施</t>
  </si>
  <si>
    <t>阳西县沙扒镇来福园村路灯亮化补短板建设项目</t>
  </si>
  <si>
    <t>路灯亮化建设：立柱太阳能灯150盏，挂壁太阳能灯422盏</t>
  </si>
  <si>
    <t>提升村道、巷道照明质量，改善村民生活环境，增强安合性，促进经济。</t>
  </si>
  <si>
    <t>阳西县沙扒镇来福园村巷道硬底化补短板建设项目</t>
  </si>
  <si>
    <r>
      <rPr>
        <sz val="16"/>
        <rFont val="宋体"/>
        <charset val="134"/>
        <scheme val="minor"/>
      </rPr>
      <t>巷道硬底化建设：长1350米，宽6米，厚度18cm,8100m</t>
    </r>
    <r>
      <rPr>
        <vertAlign val="superscript"/>
        <sz val="16"/>
        <rFont val="宋体"/>
        <charset val="134"/>
        <scheme val="minor"/>
      </rPr>
      <t>2</t>
    </r>
  </si>
  <si>
    <t>开展人居环境整治，方便群众出行</t>
  </si>
  <si>
    <t>阳西县沙扒镇来福园村补短板污水管网建设项目</t>
  </si>
  <si>
    <t>DN300波纹管污水管网建设约5000米、污水井等</t>
  </si>
  <si>
    <t>阳西县沙扒镇来福园村充电桩建设项目</t>
  </si>
  <si>
    <t>解决村民充电安全规范，便捷省心，提升生活效率。</t>
  </si>
  <si>
    <t>阳西县沙扒镇月亮湾滨海五路升级改造黑化工程</t>
  </si>
  <si>
    <t>月亮湾滨海五路黑化9030m² 9cm沥青厚</t>
  </si>
  <si>
    <t>人居环境整治，方便群众出行</t>
  </si>
  <si>
    <t>阳西县沙扒镇月亮湾大道东段黑化及亮化升级改造</t>
  </si>
  <si>
    <t>月亮湾大道东段348米黑化 9cm厚沥青 9050m²、2000m²绿化带种植、8米路灯 24盏 光源双头100W/30W</t>
  </si>
  <si>
    <t>人居环境整治，方便群众出行，开展路段亮化，保障群众夜间出行安全</t>
  </si>
  <si>
    <t>阳西县沙扒镇椰林路改造冬季临时市场及美食风情街打造</t>
  </si>
  <si>
    <t>地面勾平清运2000m²、挖柱子基础墩76个、地面浇捣12公分C25普通商品砼，含钢结构基础2000m²、商铺钢结构搭建2212m²</t>
  </si>
  <si>
    <t>月亮湾冬季候鸟、业主方便群众生活配套，打造月亮湾特色风情美食街配套设施</t>
  </si>
  <si>
    <t>阳西县沙扒镇月亮湾文化广场补短板改造</t>
  </si>
  <si>
    <t>公共厕所改造40m²、920m²人行道修复、标识、舞台50m²、公交遮雨棚20m²、600m²篮球场、健身器材2套、乒乓球桌2张、广场灯10米100W2盏</t>
  </si>
  <si>
    <t>丰富居民文化生活配套</t>
  </si>
  <si>
    <t>阳西县沙扒镇前步村委会前海村周边村道硬底化工程</t>
  </si>
  <si>
    <t>前海村-福湖村路段厚15cm，长1000米，共6000㎡；
前海村-月亮湾路段厚15cm，长500米，共3000㎡</t>
  </si>
  <si>
    <t>阳西县沙扒镇前步村委会前海村民活动中心建设</t>
  </si>
  <si>
    <t>占地面积100平米，建筑面积100平米，配套篮球场，健身仪器，相关标识等</t>
  </si>
  <si>
    <t>满足滨海渔村群众精神文明建设需求</t>
  </si>
  <si>
    <t>儒洞镇人民政府</t>
  </si>
  <si>
    <t>2026年儒洞镇返贫监测基础保障项目</t>
  </si>
  <si>
    <t>2026年驻儒洞镇帮镇扶村工作队经费</t>
  </si>
  <si>
    <t>全面实施乡村振兴战略，深入推进“百千万工程”</t>
  </si>
  <si>
    <t>县住房和城乡建设局</t>
  </si>
  <si>
    <t>2026年儒洞镇村庄保洁项目</t>
  </si>
  <si>
    <t>对辖区内各村庄开展村庄保洁工作，配备保洁队伍，完善垃圾处理设施。</t>
  </si>
  <si>
    <t>为进一步加强农村保洁工作，完善农村生活垃圾保洁长效机制，不断提升农村人居环境治理水平。</t>
  </si>
  <si>
    <t>2026年阳西荔枝推广项目</t>
  </si>
  <si>
    <t>阳西荔枝等农产品宣传推广</t>
  </si>
  <si>
    <t>荔枝等农产品宣传推广方式，带动产业发展</t>
  </si>
  <si>
    <t>县交通运输局</t>
  </si>
  <si>
    <t>2026年阳西县儒洞镇各村道路交通安全隐患设施采购项目</t>
  </si>
  <si>
    <t>完成各村主要道路交通安全隐患点整治共126处</t>
  </si>
  <si>
    <t>保障群众出行安全</t>
  </si>
  <si>
    <t>2026年阳西县儒洞镇三教村委会水正村基础设施补短板项目</t>
  </si>
  <si>
    <t>新建200平方文化广场周边硬底、人行道硬化</t>
  </si>
  <si>
    <t>改善民生，丰富村民的精神文化生活</t>
  </si>
  <si>
    <t>2026年阳西县儒洞镇三教村委会三教坑村基础设施补短板项目</t>
  </si>
  <si>
    <t>新建三教坑门口鱼塘100米混凝土护坡，村道1.2公里人行便道硬化</t>
  </si>
  <si>
    <t>改善民生，提升村民生活质量</t>
  </si>
  <si>
    <t>2026年阳西县儒洞镇三教村委会大园、上巷村基础设施补短板项目</t>
  </si>
  <si>
    <t>新建上山休闲公园、上巷党建公园、人行道</t>
  </si>
  <si>
    <t>2026年儒洞镇三教村村委会人居环境整治项目</t>
  </si>
  <si>
    <t>用于机械租赁，对村内开展“三清三拆三整治”，提升村庄卫生环境</t>
  </si>
  <si>
    <t>不断完善村庄环境、增加环境爱护、卫生健康意识，推动农村人居环境更加干净、整齐、有序、美观</t>
  </si>
  <si>
    <t>2026年阳西县儒洞镇边海村补短板提升工程项目</t>
  </si>
  <si>
    <t>农房风貌提升2900m2、农房原有旧立面修缮7300m2、新建围墙40米、护栏50米、屋顶瓦面翻新270m2、清杂等</t>
  </si>
  <si>
    <t>2026年阳西县儒洞镇边海村委会人居环境整治项目</t>
  </si>
  <si>
    <t>2026年阳西县儒洞镇福安村委会尖岗村尖岗大道单向提升项目</t>
  </si>
  <si>
    <t>在尖岗村尖岗大道进行道路翻新宽6米，长1000米</t>
  </si>
  <si>
    <t>改善环境，方便村民出行的便利性，提升村民生活品质，共建生态宜居家园</t>
  </si>
  <si>
    <t>2026年阳西县儒洞镇福安村委会人居环境整治项目</t>
  </si>
  <si>
    <t>2026年阳西县儒洞镇河洞村委会河洞村村庄补短板建设项目</t>
  </si>
  <si>
    <t>河洞村硬底化补短板（巷道、河洞村南路2个路口等）、大路下村硬底化补短板，村委会门口硬底化补短板</t>
  </si>
  <si>
    <t>以提升农村人居环境为核心，通过补齐巷道硬化短板，解决村民出行难问题，改善村容村貌，增强公共设施服务能力，促进乡村治理与经济发展协同增效​​</t>
  </si>
  <si>
    <t>2026年阳西县儒洞镇河洞村委会下河村巷道硬底化项目</t>
  </si>
  <si>
    <t>对下河村巷道进行平整、压实，并铺设混凝土,巷道全长约4公里，宽度为3.5米。</t>
  </si>
  <si>
    <t>以解决村民出行“最后一公里”问题为核心，通过科学实施巷道硬化工程，消除泥泞积水隐患，提升道路通行安全性及效率，同步改善村容村貌，为乡村振兴提供基础设施保障</t>
  </si>
  <si>
    <t>县水利局</t>
  </si>
  <si>
    <t>2026年阳西县儒洞镇河洞村民委员会苏木坑村口河护坡、挡土墙项目</t>
  </si>
  <si>
    <t>​新建挡土墙及护坡工程，具体包括：新建3米高挡土墙，长度87米、现浇C25砼护坡，宽度4米，长度10米、新建村道护坡，长度68米。</t>
  </si>
  <si>
    <t>以“防灾减灾、生态修复、民生改善”三位一体为核心，通过科学建设挡土墙及护坡工程，根治河岸侵蚀风险，保障村民生命财产安全，同步恢复河道生态功能，打造韧性乡村基础设施样板</t>
  </si>
  <si>
    <t>2026年阳西县儒洞镇河洞村委会人居环境整治项目</t>
  </si>
  <si>
    <t>2026年阳西县儒洞镇石楼村委会下坡村智慧新能源汽车充电基础设施建设项目</t>
  </si>
  <si>
    <t>下坡村安装四支快充、两支慢充新能源汽车充电桩（变压器、停车棚及其他配套设施）</t>
  </si>
  <si>
    <t>提供社会效益，实现充电桩运营经济效益与社会效益双提升，通过充电桩建设推动区域新能源汽车普及率提升，减少碳排放发挥其基础设施的重要作用</t>
  </si>
  <si>
    <t>2026年阳西县儒洞镇石楼村委会石楼村污水管网铺设补充工程</t>
  </si>
  <si>
    <t>DN300--8KN2/M双壁波纹管（HDPE）共1400米DN110排水PVC-U管共650米砖砌Φ700圆形检查井共60座</t>
  </si>
  <si>
    <t>提供社会效益，改善村民人居环境条件，发挥其基础设施的重要作用</t>
  </si>
  <si>
    <t>2026年阳西县儒洞镇石楼村委会石楼村污水处理池补充工程</t>
  </si>
  <si>
    <t>污水处理池10x22m一座              污水处理池7x10m一座</t>
  </si>
  <si>
    <t>2026年阳西县儒洞镇石楼村委会人居环境整治项目</t>
  </si>
  <si>
    <t>改善环境，提升村民生活品质，共建生态宜居家园</t>
  </si>
  <si>
    <t>2026年阳西县儒洞镇寿场村委会智慧新能源汽车充电基础设施建设项目</t>
  </si>
  <si>
    <t>寿场村交通劝导站边安装五个快充、一个慢充新能源汽车充电桩（变压器、停车棚及其他配套设施）</t>
  </si>
  <si>
    <t>2026年阳西县儒洞镇寿场村村道、巷道、硬底化补充项目</t>
  </si>
  <si>
    <t>补充村道、巷道硬底化930米</t>
  </si>
  <si>
    <t>提供社会效益，改善村民出行条件，提升村庄整体环境，整体形象，增强村民的幸福感和归属感</t>
  </si>
  <si>
    <t>2026年阳西县儒洞镇大村村委会智慧新能源汽车充电基础设施建设项目</t>
  </si>
  <si>
    <t>在国道边上安装安装两支支快充、两支慢充新能源汽车充电桩（变压器、停车棚及其他配套设施）</t>
  </si>
  <si>
    <t>2026年阳西县儒洞镇河洞村委会河洞村智慧新能源汽车充电基础设施建设项目</t>
  </si>
  <si>
    <t>在河洞村委会停车平台搭建一个集成充电平台，分别有2条60KW快充双枪充电桩，2条40K双枪充电桩（停车棚及其他配套设施）</t>
  </si>
  <si>
    <t>2026年阳西县儒洞镇三教智慧新能源汽车充电基础设施建设项目</t>
  </si>
  <si>
    <t>三教村委会门口安装两支快充，两支慢充新能源汽车充电桩，停车棚及其他配套设施</t>
  </si>
  <si>
    <t>2026年阳西县儒洞镇新村村委会智慧新能源汽车充电基础设施建设项目</t>
  </si>
  <si>
    <t>在新村小学后门侧边安装两支快充、一支慢充新能源汽车充电桩（变压器、停车棚及其配套设施）</t>
  </si>
  <si>
    <t>2026年阳西县儒洞镇南洞村委会智慧新能源汽车充电基础设施建设项目</t>
  </si>
  <si>
    <t>在南洞村原教学点门口安装两支快充，两支慢充新能源汽车充电桩，停车棚及其他配套设施</t>
  </si>
  <si>
    <t>2026年阳西县儒洞镇驹龙村委会前广场充电桩建设项目</t>
  </si>
  <si>
    <t>基础处理；膜结构停车棚110m2；HH-WDC-160kW/双枪（落地式） 电压范围：200V～1000VD, 电流128A,三相五线制，4G移动信号2台（4枪）；专用800kva箱式变电站、40m低压线、两支电线柱、地面基础等报装措施；国产YJV4*70mm100m；4G无线摄像机1套；防撞护栏10组；标识牌2套；联网系统1项；电桩装置及其他安装、水基灭火器套
装等辅材等；</t>
  </si>
  <si>
    <t>2026年阳西县儒洞镇新村村委会登高山村、后山头村、町前村、坡尾村补短板建设项目</t>
  </si>
  <si>
    <t>巷道补充硬底化基础设施建设（约2.3公里）</t>
  </si>
  <si>
    <t>改善乡村环境，提高村民生活质量，保障村民的出行安全</t>
  </si>
  <si>
    <t>2026年阳西县儒洞镇儒洞镇新村村委会村内提升项目</t>
  </si>
  <si>
    <t>对村内禽畜圈养小棚、“四旁五边”、进行提升改造</t>
  </si>
  <si>
    <t>2026年阳西县儒洞镇新村村委会人居环境整治项目</t>
  </si>
  <si>
    <t>2026年阳西县儒洞镇新桥村委会安装充电桩项目</t>
  </si>
  <si>
    <r>
      <rPr>
        <sz val="16"/>
        <rFont val="宋体"/>
        <charset val="134"/>
        <scheme val="minor"/>
      </rPr>
      <t>2026年儒洞镇新桥村委会停车场智慧新能源汽车充电基础设施建设200M</t>
    </r>
    <r>
      <rPr>
        <vertAlign val="superscript"/>
        <sz val="16"/>
        <rFont val="宋体"/>
        <charset val="134"/>
        <scheme val="minor"/>
      </rPr>
      <t>2</t>
    </r>
    <r>
      <rPr>
        <sz val="16"/>
        <rFont val="宋体"/>
        <charset val="134"/>
        <scheme val="minor"/>
      </rPr>
      <t>铁棚，250M</t>
    </r>
    <r>
      <rPr>
        <vertAlign val="superscript"/>
        <sz val="16"/>
        <rFont val="宋体"/>
        <charset val="134"/>
        <scheme val="minor"/>
      </rPr>
      <t>2</t>
    </r>
    <r>
      <rPr>
        <sz val="16"/>
        <rFont val="宋体"/>
        <charset val="134"/>
        <scheme val="minor"/>
      </rPr>
      <t>地面硬化，4台充电桩等基础配套设施</t>
    </r>
  </si>
  <si>
    <t>2026年阳西县儒洞镇新桥村委会安装冷库设施项目</t>
  </si>
  <si>
    <t>新桥村委会安装冷库（250平方星铁棚架、350平方地面硬底、200平方冷库[2台机组50千瓦]建设等基础配套设施）</t>
  </si>
  <si>
    <t>2026年阳西县儒洞镇新桥村委会补短板建设项目</t>
  </si>
  <si>
    <t>巴斗、巴斗仔、老代村村道、巷道建设</t>
  </si>
  <si>
    <t>巴斗、巴斗仔、老代、代仔、南安、长角、大车、大建村公益性基础设施建设短板</t>
  </si>
  <si>
    <t>改善环境提升村民生活幸福感，共建生态宜居美丽家园</t>
  </si>
  <si>
    <t>2026年阳西县儒洞镇新桥村委会人居环境整治项目</t>
  </si>
  <si>
    <t>2026年阳西县儒洞镇大村村委会人居环境提升</t>
  </si>
  <si>
    <t>对大村村、文口海村、成美园村、石庙仔村、宫坡村、儒六山村、浦泉村、寨仔村、后铺村、龙角坡村人居环境提升</t>
  </si>
  <si>
    <t>改善村民人居环境条件，完善基础的配套设施</t>
  </si>
  <si>
    <t>2026年阳西县儒洞镇大村村委会补短板建设项目</t>
  </si>
  <si>
    <t>对大村村、文口海村、成美园村、石庙仔村、宫坡村、儒六山村、浦泉村、寨仔村、后铺村、龙角坡村进行村主道和巷道补充硬底化基础设施建设</t>
  </si>
  <si>
    <t>2026年阳西县儒洞镇大村村委会人居环境整治项目</t>
  </si>
  <si>
    <t>2026年阳西县儒洞镇南洞村委会下石碇村补短板项目</t>
  </si>
  <si>
    <t>建设休闲场所、村道及村内路灯，村内绿化等补短板</t>
  </si>
  <si>
    <t>建设完成后，能让村民增强生活质量、幸福感</t>
  </si>
  <si>
    <t>2026年阳西县儒洞镇南洞村委会外村补短板项目</t>
  </si>
  <si>
    <t>2026年阳西县儒洞镇南洞村委会白毛田村至南珠村路段硬底化工程项目</t>
  </si>
  <si>
    <t>建设白毛田村至南珠村300米硬底化工程</t>
  </si>
  <si>
    <t>帮助村民解决出行难等为题，切实方便村民出行问题</t>
  </si>
  <si>
    <t>2026年阳西县儒洞镇南洞村委会人居环境整治项目</t>
  </si>
  <si>
    <t>2026年阳西县儒洞镇寿场村委会人居环境整治项目</t>
  </si>
  <si>
    <t>2026年阳西县儒洞镇驹龙村委会人居环境整治项目</t>
  </si>
  <si>
    <t>2026年阳西县儒洞镇福安村委会搭枧村提升工程</t>
  </si>
  <si>
    <t>农村人居环境整治提升、村道硬底化、公共设施完善等</t>
  </si>
  <si>
    <t>2026年阳西县儒洞镇寿场村委会东村悠闲小公园建设项目</t>
  </si>
  <si>
    <t>将位于阳西县儒洞镇寿场东村天后宫后约100平方米空地建设为东村悠闲小公园</t>
  </si>
  <si>
    <t>提升村庄环境，改善悠闲健身活动空间</t>
  </si>
  <si>
    <t>2026年阳西县儒洞镇新村村委会休闲广场项目</t>
  </si>
  <si>
    <t>在新村党群服务中心后新建休闲公园和配套运动健身设施（如：健身路径、乒乓球台等）</t>
  </si>
  <si>
    <t>2026年阳西县儒洞镇大村村委会大村公园建设项目</t>
  </si>
  <si>
    <t>地面硬化，绿化，东面港边护栏100米</t>
  </si>
  <si>
    <t>县综合行政执法局</t>
  </si>
  <si>
    <t>2026年阳西县儒洞镇三教村鸳鸯大青石健身广场补短板工程</t>
  </si>
  <si>
    <t>建设鸳鸯大青石广场内安全护栏、人行道提升、公共基础设施提升等，约400平方米</t>
  </si>
  <si>
    <t>保障群众人身财产安全，改善村民人居环境条件，发挥其基础设施的重要作用</t>
  </si>
  <si>
    <t>2026年阳西县儒洞镇驹龙村委会龙尾村休闲广场建设项目</t>
  </si>
  <si>
    <t>建设龙尾村地面硬底化处理、美化广场环境以及完善配套设施等，约5000平方米。</t>
  </si>
  <si>
    <t>2026年阳西县儒洞镇驹龙村委会门潭村休闲广场建设项目</t>
  </si>
  <si>
    <t>建设门潭村地面硬底化处理、美化广场环境以及完善配套设施等，约2500平方米。</t>
  </si>
  <si>
    <t>2026年阳西县儒洞镇寿场村旧村委会闲置办公楼改造公寓项目</t>
  </si>
  <si>
    <t>将位于阳西县儒洞镇寿场村新市西路3号旧村委会闲置办公楼改造为出租公寓；楼层2层半，混凝土结构，长宽10米*12米，建筑面积约280平方米</t>
  </si>
  <si>
    <t>盘活闲置资产，提升集体经济，提升村民生活品质，共建生态宜居家园</t>
  </si>
  <si>
    <t>2026年儒洞镇行政村垃圾屋升级工程</t>
  </si>
  <si>
    <t>对镇区范围内相关自然村的垃圾屋进行升级改造和新建工作</t>
  </si>
  <si>
    <t>塘口镇人民政府</t>
  </si>
  <si>
    <t>驻阳西县塘口镇帮镇扶村工作经费</t>
  </si>
  <si>
    <t>开展日常办公、学习培训、会议、交通、宣传等方面</t>
  </si>
  <si>
    <t>保障工作队日常工作正常开展</t>
  </si>
  <si>
    <t>阳西县塘口镇车湖村委会花生油加工厂项目</t>
  </si>
  <si>
    <t>利用车湖旧村委会做花生油加工厂（约280平方）室内装修改造，包含水电、弱电等，引入先进生产设备，打造优质花生油品牌，增加村集体收入</t>
  </si>
  <si>
    <t>花生油加工厂建成投产后，年生产优质花生油产量提高，打造具有市场竞争力的花生油品牌，产品通过相关质量认证，村集体每年从花生油加工厂获得村集体收入。</t>
  </si>
  <si>
    <t>阳西县塘口镇牛南村委会樱桃番茄产业配套建设项目</t>
  </si>
  <si>
    <t>建设排污、照明、机耕路等配套设施</t>
  </si>
  <si>
    <t>排污、照明、机耕路等配套设施建成后，樱桃番茄种植区域的生产和运输条件得到明显改善，樱桃番茄产量较之前提高，助力樱桃番茄产业发展。</t>
  </si>
  <si>
    <t>阳西县塘口镇牛南村委会樱桃番茄烘干设备采购项目</t>
  </si>
  <si>
    <t>30匹热泵烘干设备及配件</t>
  </si>
  <si>
    <t>烘干樱桃番茄能力提高，有效提高樱桃番茄附加值，增加农户收入，推动樱桃番茄产业深加工发展。</t>
  </si>
  <si>
    <t>阳西县塘口镇平西村委会黄皮产业项目</t>
  </si>
  <si>
    <t>发展黄皮产业，购买树苗，完善机耕路、排灌设施、仓储设施等，打造品牌，壮大村集体及村民经济收入</t>
  </si>
  <si>
    <t>通过发展黄皮产业，扩大黄皮种植面积，增加年产量，产品质量达到相关质量标准，村集体和村民从黄皮产业获得的经济收入显著增加，带动当地经济发展。</t>
  </si>
  <si>
    <t>阳西县塘口镇旧寨村委会竹笋厂机械设备和配套设施项目</t>
  </si>
  <si>
    <t>引进先进竹笋厂机械设备和配套设施，增加村集体收入</t>
  </si>
  <si>
    <t>引进先进竹笋厂机械设备和配套设施后，增加竹笋年加工量，产品质量符合相关质量标准，增加村集体每年收入，带动当地竹笋产业发展。</t>
  </si>
  <si>
    <t>阳西县塘口镇2026年村庄绿化项目</t>
  </si>
  <si>
    <t>对村庄进行绿化种植</t>
  </si>
  <si>
    <t>提高村庄绿化覆盖率</t>
  </si>
  <si>
    <t>阳西县塘口镇绿化管护项目</t>
  </si>
  <si>
    <t>对绿化种植进行管护</t>
  </si>
  <si>
    <t>对绿化进行管护，提高绿化成活率</t>
  </si>
  <si>
    <t>县人社局</t>
  </si>
  <si>
    <t>阳西县塘口镇公益性岗位项目</t>
  </si>
  <si>
    <t>聚焦乡村环境提升、基础设施维护等方面，充分结合本地实际需求，为就业困难群体提供工作机会，推动乡村发展</t>
  </si>
  <si>
    <t>为就业困难群体提供就业岗位，带动项目参与人员增加收入，乡村环境和基础设施状况得到明显改善</t>
  </si>
  <si>
    <t>阳西县塘口镇2026年河道管护项目</t>
  </si>
  <si>
    <t>对塘口镇范围内合计长度约71.5公里河道进行管护</t>
  </si>
  <si>
    <t>使河道水质得到改善，河岸生态环境得到保护。</t>
  </si>
  <si>
    <t>阳西县塘口镇镇村“三线”整治项目</t>
  </si>
  <si>
    <t>开展15条行政村及镇域主干道沿线“三线”（弱电）整治，重点解决电视线、通信线无序架设问题</t>
  </si>
  <si>
    <t>进行“三线”整治，提升人居环境整治，提高群众满意度</t>
  </si>
  <si>
    <t>阳西县塘口镇不可移动文物抢险加固项目</t>
  </si>
  <si>
    <t>对不可移动文物进行抢险加固</t>
  </si>
  <si>
    <t>完成对不可移动文物的抢险加固工作，文物本体的稳定性和安全性显著提高，能够抵御自然灾害，避免明显损坏或进一步恶化情况，有效保护历史文化遗产。</t>
  </si>
  <si>
    <t>阳西县塘口镇横山村委会竹山机耕桥重建工程</t>
  </si>
  <si>
    <t>重建6米长、5.5米宽的机耕桥</t>
  </si>
  <si>
    <t>保障桥梁在日常农业生产及汛期、恶劣天气下的通行安全，无结构性损坏或安全隐患。</t>
  </si>
  <si>
    <t>阳西县塘口镇甶高村民委员会茅垌水库排洪分渠方角渠段水毁抢修项目</t>
  </si>
  <si>
    <t>修复水毁水渠长320米宽4.5米</t>
  </si>
  <si>
    <t>通过加强农田水利建设,促进农业增效,农民增收,改善农业生产条件和农村生态环境，项目建成后，有效改善灌溉面积356亩。</t>
  </si>
  <si>
    <t>阳西县塘口镇上垌村委会沙江陂渠道、机耕路水毁修复工程</t>
  </si>
  <si>
    <t>修复机耕路35米、水渠35米、挡土35米*6米</t>
  </si>
  <si>
    <t>通过加强农田水利建设,促进农业增效,农民增收,改善农业生产条件和农村生态环境，项目建成后，有效改善灌溉面积200亩。</t>
  </si>
  <si>
    <t>阳西县塘口镇车湖村委会龙贯塘村水渠及陂头建设项目</t>
  </si>
  <si>
    <t>修建陂头长20米宽5米、水渠长70米宽3.5米</t>
  </si>
  <si>
    <t>通过加强农田水利建设,促进农业增效,农民增收,改善农业生产条件和农村生态环境，项目建成后，有效改善灌溉面积100亩。</t>
  </si>
  <si>
    <t>阳西县塘口镇周南村委会石古塘村污水管网改造工程</t>
  </si>
  <si>
    <t>改造污水管网DN300*180米、圆形砖砌检查井7座</t>
  </si>
  <si>
    <t>活污水得到有效收集和处理，村庄水环境质量得到改善，村民生活环境更加卫生整洁。</t>
  </si>
  <si>
    <t>阳西县塘口镇车湖村委会塘一村塘口寨面前垌水渠建设工程</t>
  </si>
  <si>
    <t>修建一条长450米、宽80厘米灌溉水渠</t>
  </si>
  <si>
    <t>通过加强农田水利建设,促进农业增效,农民增收,改善农业生产条件和农村生态环境，项目建成后，有效改善灌溉面积80亩。</t>
  </si>
  <si>
    <t>塘口镇上垌村委会农文旅融合提升项目</t>
  </si>
  <si>
    <t>上垌村文化中心修缮、生态池塘改造、绿植等</t>
  </si>
  <si>
    <t>提升上垌村的人居环境和旅游吸引力。</t>
  </si>
  <si>
    <t>阳西县塘口镇平西村委会㙟仔村正圳水渠建设工程</t>
  </si>
  <si>
    <t>建设一条长200米、宽2米灌溉水渠</t>
  </si>
  <si>
    <t>通过加强农田水利建设,促进农业增效,农民增收,改善农业生产条件和农村生态环境，项目建成后，有效改善灌溉面积300亩</t>
  </si>
  <si>
    <t>阳西县塘口镇竹迳村委会竹迳农产品厂房、无尘车间项目</t>
  </si>
  <si>
    <t>在竹迳村建设厂房、无尘车间，发展富硒农业产业</t>
  </si>
  <si>
    <t>为竹迳村农产品加工提供良好的生产环境，农产品加工能力和质量得到提升。</t>
  </si>
  <si>
    <t>阳西县塘口镇竹迳村委会竹迳村鱼塘改造提升项目</t>
  </si>
  <si>
    <t>鱼塘改造提升整治，种植荷花、池塘边铺垫散步石、周边绿化</t>
  </si>
  <si>
    <t>迳村鱼塘的生态环境和景观效果得到明显提升，群众满意度提高。</t>
  </si>
  <si>
    <t>阳西县塘口镇同由村委会牛尾南水渠建设工程</t>
  </si>
  <si>
    <t>修建一条长300米宽60厘米灌溉水渠</t>
  </si>
  <si>
    <t>通过加强农田水利建设,促进农业增效,农民增收,改善农业生产条件和农村生态环境，项目建成后，有效改善灌溉面积80亩</t>
  </si>
  <si>
    <t>阳西县塘口镇牛南村委会神景富硒农文旅项目机耕路建设项目</t>
  </si>
  <si>
    <t>长1500米，铺设石粉，建设排水涵洞4处</t>
  </si>
  <si>
    <t>改善神景富硒农文旅项目区域的交通条件，方便农产品运输和游客通行，促进农文旅产业融合发展，带动项目周边村民增收。</t>
  </si>
  <si>
    <t>阳西县塘口镇牛南村委会神景村灌溉水渠建设项目</t>
  </si>
  <si>
    <t>建设80cm*80cm，800米水渠</t>
  </si>
  <si>
    <t>通过加强农田水利建设,促进农业增效,农民增收,改善农业生产条件和农村生态环境，项目建成后，有效改善灌溉面积110亩</t>
  </si>
  <si>
    <t>阳西县塘口镇同由村委会榄根桥建设项目</t>
  </si>
  <si>
    <t>榄根桥拓宽</t>
  </si>
  <si>
    <t>完成榄根桥拓宽工程后，提高桥梁的通行能力，保障车辆和行人安全通行，方便同由村委会各村的交通往来和经济交流。</t>
  </si>
  <si>
    <t>阳西县塘口镇2026年村庄保洁项目</t>
  </si>
  <si>
    <t>对全镇所有行政村建立专职保洁员队伍，落实村庄保洁覆盖面达100%目标</t>
  </si>
  <si>
    <t>阳西县塘口镇农田水利设施水毁修复项目</t>
  </si>
  <si>
    <t>对全镇范围内农田水利设施开展水毁修复工作</t>
  </si>
  <si>
    <t>通过加强农田水利建设,促进农业增效,农民增收,改善农业生产条件和农村生态环境</t>
  </si>
  <si>
    <t>阳西县塘口镇乡村道路、涵洞、桥梁应急修补工程</t>
  </si>
  <si>
    <t>对牛南村委会南坑桥（12 米 ×3.5 米）、荷木迳村路面（80 米 ×3.5 米），竹迳村委会大坝村挡土墙（58 米），甶高高车桥墩挡土墙，高新村子冲村道路涵洞，平北村下甶子村桥挡土墙、田坡村桥挡土墙，热水村大枧头村道（120 米），周南村委会水南村道挡土墙（100m³），平西村 Y740乡道涵洞路段（6 米 ×15 米），旧寨村汶子水村道（80 米）、蒙村村道（300 米），上垌六兰村绿道（100米），下垌村委会沙岗村挡土墙（100 米）进行修复</t>
  </si>
  <si>
    <t>完善交通基础设施，可保障或方便约3043名村民安全出行，消除道路、桥梁、涵洞通行隐患方便群众出行</t>
  </si>
  <si>
    <t>阳西县塘口镇旧寨村委会山腰岗村生态绿化污水处理池建设项目</t>
  </si>
  <si>
    <t>建设微型生态绿化污水处理池1个</t>
  </si>
  <si>
    <t>有效改善村庄生活污水排放问题，提升村庄生态环境质量。</t>
  </si>
  <si>
    <t>阳西县塘口镇横山村委会桐岗村农文旅产业融合项目</t>
  </si>
  <si>
    <t>利用桐岗村闲置农房建设民宿及周边人居环境整治提升</t>
  </si>
  <si>
    <t>保护传统风貌与生态环境，形成农文旅融合特色品牌。</t>
  </si>
  <si>
    <t>阳西县塘口镇周南村委会蓄水拦水坝建设项目</t>
  </si>
  <si>
    <t>建设一座蓄水拦水坝</t>
  </si>
  <si>
    <t>通过加强农田水利建设,促进农业增效,农民增收,改善农业生产条件和农村生态环境，项目建成后，有效改善灌溉面积200亩</t>
  </si>
  <si>
    <t>阳西县塘口镇市场大棚建设项目</t>
  </si>
  <si>
    <t>建设市场大棚2座，合计面积900平方米</t>
  </si>
  <si>
    <t>市场大棚投入使用后，为周边群众提供便捷的购物场所，带动经济发展。</t>
  </si>
  <si>
    <t>阳西县塘口镇农民创业就业项目</t>
  </si>
  <si>
    <t>开展农民就业创业培训，拓宽农民就业渠道</t>
  </si>
  <si>
    <t>帮助农民实现创业或就业，参与培训农民的就业技能和创业能力显著提升。</t>
  </si>
  <si>
    <t>阳西县塘口镇周南村委会烘干站建设项目</t>
  </si>
  <si>
    <t>在周南村建设烘干站</t>
  </si>
  <si>
    <t>烘干站建成后，提升年烘干农产品能力，有效减少农产品因受潮、霉变等造成的损失，提高农产品储存期限和品质，为农户增加收入。</t>
  </si>
  <si>
    <t>阳西县塘口镇镇村道路交通安全隐患整治项目</t>
  </si>
  <si>
    <t>整治镇村道路交通隐患点，如安装安全护栏、警示桩、减速带、广角镜、警示牌等等，保障人民群众出行安全，维护社会稳定大局</t>
  </si>
  <si>
    <t>提高交通安全水平，保障群众生命安全</t>
  </si>
  <si>
    <t>阳西县塘口镇车湖村委会上塘角村道路硬底化、地面硬底化、排水工程</t>
  </si>
  <si>
    <t>道路硬底化200米、地面整治570平方米、挡土墙15.4米、DN300HDPE双壁波纹管70米、污水井4个</t>
  </si>
  <si>
    <t>改善上塘角村的交通和排水状况，提升村民生活质量。</t>
  </si>
  <si>
    <t>阳西县塘口镇车湖村委会2026年农村人居环境整治项目</t>
  </si>
  <si>
    <t>租赁勾机、运输车等机械开展人居环境整治工作</t>
  </si>
  <si>
    <t>提升村庄人居环境，提高群众满意度</t>
  </si>
  <si>
    <t>阳西县塘口镇下垌村委会2026年农村人居环境整治项目</t>
  </si>
  <si>
    <t>阳西县塘口镇同由村委会2026年农村人居环境整治项目</t>
  </si>
  <si>
    <t>阳西县塘口镇横山村委会2026年农村人居环境整治项目</t>
  </si>
  <si>
    <t>阳西县塘口镇周南村委会2026年农村人居环境整治项目</t>
  </si>
  <si>
    <t>阳西县塘口镇竹迳村委会2026年农村人居环境整治项目</t>
  </si>
  <si>
    <t>阳西县塘口镇平西村委会2026年农村人居环境整治项目</t>
  </si>
  <si>
    <t>阳西县塘口镇高新村委会2026年农村人居环境整治项目</t>
  </si>
  <si>
    <t>阳西县塘口镇甶高村委会2026年农村人居环境整治项目</t>
  </si>
  <si>
    <t>阳西县塘口镇旧寨村委会2026年农村人居环境整治项目</t>
  </si>
  <si>
    <t>阳西县塘口镇热水村委会2026年农村人居环境整治项目</t>
  </si>
  <si>
    <t>阳西县塘口镇平北村委会2026年农村人居环境整治项目</t>
  </si>
  <si>
    <t>阳西县塘口镇上垌村委会2026年农村人居环境整治项目</t>
  </si>
  <si>
    <t>阳西县塘口镇马山村委会2026年农村人居环境整治项目</t>
  </si>
  <si>
    <t>阳西县塘口镇牛南村委会2026年农村人居环境整治项目</t>
  </si>
  <si>
    <t>阳西县塘口镇下垌村委会余甘果基地产业项目</t>
  </si>
  <si>
    <t>基地设施配置，完善水电设施</t>
  </si>
  <si>
    <t>完成基地设施配置和水电设施完善后，余甘果年产量提高，产品质量符合相关质量标准，为村集体和果农增加收入，推动余甘果产业发展。</t>
  </si>
  <si>
    <t>阳西县塘口镇牛南村委会灵芝鸡养殖设施农业示范基地建设项目</t>
  </si>
  <si>
    <t>建设1500平方米鸡棚及50kW光伏储能一体设备</t>
  </si>
  <si>
    <t>光伏节能鸡棚建成投入使用后，鸡舍环境得到优化，灵芝鸡存栏量增加，鸡肉品质符合相关质量标准，养殖效益提高，为村集体和养殖户增加收入。</t>
  </si>
  <si>
    <t>阳西县塘口镇同由村委会红色革命遗址姚立尹故居布展项目</t>
  </si>
  <si>
    <t>进一步的保护和开发利用红色资源，对红色革命遗址姚立尹故居进行布展</t>
  </si>
  <si>
    <t>进一步保护和开发红色资源，提高红色文化的传播和教育影响力</t>
  </si>
  <si>
    <t>阳西县塘口镇下垌村委会杨桃树村水渠建设工程</t>
  </si>
  <si>
    <t>修建一条长约700米宽120厘米灌溉水渠</t>
  </si>
  <si>
    <t>通过加强农田水利建设,促进农业增效,农民增收,改善农业生产条件和农村生态环境，项目建成后，有效改善灌溉面积350亩</t>
  </si>
  <si>
    <t>阳西县塘口镇竹迳村委会大坝村入村主路池塘塌陷加固建设工程</t>
  </si>
  <si>
    <t>加固路边池塘塌陷段100米</t>
  </si>
  <si>
    <t>障大坝村入村主路的安全畅通，提高道路的安全性和稳定性。</t>
  </si>
  <si>
    <t>阳西县塘口镇热水村委会月水村补短板项目</t>
  </si>
  <si>
    <t>村道、巷道硬底化、防洪护坝、太阳能路灯、绿美绿化、小广场</t>
  </si>
  <si>
    <t>月水村的基础设施和生态环境得到显著提升，村民生活质量提高。</t>
  </si>
  <si>
    <t>阳西县塘口镇平西村委会乡村道路路灯安装工程</t>
  </si>
  <si>
    <t>推动农文旅产业融合发展，在怡景庄园周边道路路灯安装100盏</t>
  </si>
  <si>
    <t>提高夜间道路照明度，保障村民夜间出行安全，促进农文旅产业融合发展。</t>
  </si>
  <si>
    <t>阳西县塘口镇平西村委会大路田村进村道建设工程</t>
  </si>
  <si>
    <t>建设1条3.5米宽，350米长的进村道</t>
  </si>
  <si>
    <t>完善交通基础设施，方便群众出行。</t>
  </si>
  <si>
    <t>阳西县塘口镇甶高村委会翻垌村茅园陂头水毁抢修项目</t>
  </si>
  <si>
    <t>修复水毁水渠长12米宽2米</t>
  </si>
  <si>
    <t>通过加强农田水利建设,促进农业增效,农民增收,改善农业生产条件和农村生态环境，项目建成后，有效改善灌溉面积320亩。</t>
  </si>
  <si>
    <t>阳西县塘口镇甶高村委会新村富硒产业带鹅陆机耕桥建设工程</t>
  </si>
  <si>
    <t>建设桥长40米,宽6米</t>
  </si>
  <si>
    <t>方便富硒产业带的农产品运输和农业生产活动开展，促进富硒产业发展。</t>
  </si>
  <si>
    <t>阳西县塘口镇甶高村委会先垌村机耕路建设工程</t>
  </si>
  <si>
    <t>建设长1000米,宽6米</t>
  </si>
  <si>
    <t>改善先垌村的农业生产交通条件，提高农业生产效率，降低农产品运输成本，助力当地农业产业发展。</t>
  </si>
  <si>
    <t>县农村农业局</t>
  </si>
  <si>
    <t>阳西县塘口镇高新村委会罗山村道路硬底化建设补短板项目</t>
  </si>
  <si>
    <t>建设3.5米宽，200米长，18厘米厚混凝土道路</t>
  </si>
  <si>
    <t>解决罗山村的交通出行难题，方便村民出行和农产品运输。</t>
  </si>
  <si>
    <t>阳西县塘口镇高新村委会河背村水渠建设项目</t>
  </si>
  <si>
    <t>在河背村上、下龙水田取水灌溉沟渠里进行约长约200米，宽80厘米水渠建设</t>
  </si>
  <si>
    <t>阳西县塘口镇高新村委会窝仔村水渠建设项目</t>
  </si>
  <si>
    <t>在窝仔村面前垌至车仔垌水田取水灌溉沟渠进行长约300米宽80厘米建设</t>
  </si>
  <si>
    <t>通过加强农田水利建设,促进农业增效,农民增收,改善农业生产条件和农村生态。环境，项目建成后，有效改善灌溉面积120亩。</t>
  </si>
  <si>
    <t>阳西县塘口镇马山村委会梅花地村基础设施补短板项目</t>
  </si>
  <si>
    <t>道路硬底化350米，完善污水管网</t>
  </si>
  <si>
    <t>改善梅花地村的基础设施状况，村庄道路通行条件和环境卫生得到明显提升，村民生活质量提高。</t>
  </si>
  <si>
    <t>阳西县塘口镇马山村委会马二村基础设施补短板项目</t>
  </si>
  <si>
    <t>道路硬底化250米，完善污水管网</t>
  </si>
  <si>
    <t>马二村的道路和排水条件得到改善，提升村民的生活环境质量。</t>
  </si>
  <si>
    <t>阳西县塘口镇平北村委会青岗垌水渠修建工程</t>
  </si>
  <si>
    <t>建一条长30米宽60厘米灌溉水渠</t>
  </si>
  <si>
    <t>通过加强农田水利建设,促进农业增效,农民增收,改善农业生产条件和农村生态环境，项目建成后，有效改善灌溉面积86亩。</t>
  </si>
  <si>
    <t>阳西县塘口镇平北村委会双合垌陂头重建工程</t>
  </si>
  <si>
    <t>重建一条长7米宽60厘米陂头</t>
  </si>
  <si>
    <t>通过加强农田水利建设,促进农业增效,农民增收,改善农业生产条件和农村生态环境，项目建成后，有效改善灌溉面积60亩。</t>
  </si>
  <si>
    <t>阳西县塘口镇平北村委会三座机耕桥修建工程</t>
  </si>
  <si>
    <t>修建李垌、下甶子、中心村机耕桥</t>
  </si>
  <si>
    <t>方便平北村委会各村的农业生产和物资运输，促进当地农业发展，提高农业生产效率。</t>
  </si>
  <si>
    <t>阳西县塘口镇热水村委会留塘村庄补短板项目</t>
  </si>
  <si>
    <t>污水管网、村道、巷道、小广场、路灯、绿化</t>
  </si>
  <si>
    <t>基础设施和人居环境得到全面提升，村民生活更加便利。</t>
  </si>
  <si>
    <t>阳西县塘口镇热水村委会党窝村村道建设工程</t>
  </si>
  <si>
    <t>长700米×宽3.5米村道硬底化</t>
  </si>
  <si>
    <t>改善党窝村的交通条件，方便村民出行和物资运输，促进村庄经济发展。</t>
  </si>
  <si>
    <t>阳西县塘口镇热水村委会松树下村至元岭村村道建设工程</t>
  </si>
  <si>
    <t>对部分损毁、下陷村道重建和扩宽</t>
  </si>
  <si>
    <t>完成部分损毁、下陷村道的重建和扩宽后，保障松树下村至元岭村的道路畅通，提高道路通行能力和安全性，方便村民出行和车辆通行。</t>
  </si>
  <si>
    <t>阳西县塘口镇上垌村委会荔枝垌主干渠建设工程</t>
  </si>
  <si>
    <t>修建一条长1000米、宽80厘米灌溉水渠</t>
  </si>
  <si>
    <t>通过加强农田水利建设,促进农业增效,农民增收,改善农业生产条件和农村生态环境，项目建成后，有效改善灌溉面积120亩</t>
  </si>
  <si>
    <t>阳西县塘口镇上垌村委会紫林田村主干渠建设工程</t>
  </si>
  <si>
    <t>修建一条长1200米、宽80厘米灌溉水渠</t>
  </si>
  <si>
    <t>通过加强农田水利建设,促进农业增效,农民增收,改善农业生产条件和农村生态环境，项目建成后，有效改善灌溉面积100亩</t>
  </si>
  <si>
    <t>阳西县塘口镇周南村委会水南村篱子坑村道建设工程</t>
  </si>
  <si>
    <t>水南村篱子坑村道2000米</t>
  </si>
  <si>
    <t>改善水南村篱子坑的交通条件，方便村民出行和农产品运输，促进当地经济发展。</t>
  </si>
  <si>
    <t>阳西县塘口镇周南村长田尾牛路尾机耕路</t>
  </si>
  <si>
    <t>由长田尾村旧村至南干渠建设硬底化机耕路200米</t>
  </si>
  <si>
    <t>改善农业生产交通条件，提高农业生产效率，方便农产品运输，助力当地农业发展。</t>
  </si>
  <si>
    <t>阳西县塘口镇同由村委会新兴机耕路建设项目</t>
  </si>
  <si>
    <t>机耕路250米</t>
  </si>
  <si>
    <t>改善同由村委会新兴区域的农业生产交通条件，促进农业生产和农产品运输，提高农业生产效率。</t>
  </si>
  <si>
    <t>新墟镇人民政府</t>
  </si>
  <si>
    <t>驻新墟镇帮镇扶村工作经费</t>
  </si>
  <si>
    <t>阳西县新墟镇水利设施水毁修复项目</t>
  </si>
  <si>
    <t>各村灌溉水利沟渠清淤及修复1300m，农田水毁清淤及修复10亩，水毁滑坡挡土墙建设300m，水毁路面修复1000㎡，水毁土方回填1500m³，过路箱涵冲毁重建1座、涵洞桥1座，灌溉陂头1座，河堤水毁挡土墙建设130m，及其他水利设施修复</t>
  </si>
  <si>
    <t>通过加强农田水利建设及后期管护,改善农业生产条件和农村生态环境</t>
  </si>
  <si>
    <t>阳西县新墟镇儒洞河禾塘段河堤修复工程</t>
  </si>
  <si>
    <t>儒洞河禾塘段河堤加固修复</t>
  </si>
  <si>
    <t>改善乡村基础设施，保障村民的出行安全</t>
  </si>
  <si>
    <t>阳西县新墟镇陂底水库排洪河社区段河堤修复工程</t>
  </si>
  <si>
    <t>陂底水库排洪河社区段河堤加固修复</t>
  </si>
  <si>
    <t>阳西县新墟镇儒洞河社区段河堤修复工程</t>
  </si>
  <si>
    <t>儒洞河社区段河堤加固修复</t>
  </si>
  <si>
    <t>阳西县新墟镇陂底水库排洪河湖尾段河堤修复工程</t>
  </si>
  <si>
    <t>陂底水库排洪河湖尾段河堤加固修复</t>
  </si>
  <si>
    <t>阳西县新墟镇儒洞河湖尾段河堤及沟渠修复工程</t>
  </si>
  <si>
    <t>儒洞河湖尾段河堤及沟渠修复</t>
  </si>
  <si>
    <t>阳西县新圩镇东水村委会集中供水建设工程</t>
  </si>
  <si>
    <t xml:space="preserve">川龙村、葵水尾村、河坪村、龙眼根村、沙坪村、田仔面村、禾仓坪村从水源地引水到储水池，再铺设管网引水入户
</t>
  </si>
  <si>
    <t>改善乡村基础设施，提高村民生活质量</t>
  </si>
  <si>
    <t>阳西县新墟镇交通安全隐患点整治项目</t>
  </si>
  <si>
    <t>各村路口安装减速带、警示灯、警示标志、路牌等</t>
  </si>
  <si>
    <t>消除交通安全隐患点，保障群众人身财产安全</t>
  </si>
  <si>
    <t>阳西县新圩镇新圩社区生活污水管网堵塞段改造项目</t>
  </si>
  <si>
    <t xml:space="preserve">
对堵塞严重的约800米生活污水管道进行改造。
</t>
  </si>
  <si>
    <t>提升乡村基础设施，提高村民生活质量及村庄环境</t>
  </si>
  <si>
    <t>阳西县新圩镇沙河村委会护坡修复工程</t>
  </si>
  <si>
    <t>新垌村、新田村至下香厂村环村路修复、新田村至下香厂村环村路护坡修复、麻力湖村
公厕护坡修复、新垌村公厕护坡修复、下香厂村公厕护坡修复</t>
  </si>
  <si>
    <t>阳西县新圩镇新圩村委会村河道防护建设工程</t>
  </si>
  <si>
    <t>担鱼河赤坽洞河道防护坡500米，加高加实</t>
  </si>
  <si>
    <t>阳西县新圩镇湴陂村委会新建村漫水桥改造工程</t>
  </si>
  <si>
    <t>改造旧桥，建成桥面长约40米，需要抬高约2米的桥面</t>
  </si>
  <si>
    <t>改善乡村基础设施，提高村民生活质量，保障村民的出行安全</t>
  </si>
  <si>
    <t>阳西县新圩镇古井村委会连垌村挡土建设项目</t>
  </si>
  <si>
    <t>连垌村需建挡土墙100米</t>
  </si>
  <si>
    <t>2026年新圩镇社区居委会人居环境整治项目</t>
  </si>
  <si>
    <t>通过聘请公司，使用人员、勾机、运输车等方式对相关自然村开展人居环境整治</t>
  </si>
  <si>
    <t>2026年新圩镇新圩村委会人居环境整治项目</t>
  </si>
  <si>
    <t>2026年新圩镇马车村委会人居环境整治项目</t>
  </si>
  <si>
    <t>2026年新圩镇田安村委会人居环境整治项目</t>
  </si>
  <si>
    <t>2026年新圩镇湴陂村委会人居环境整治项目</t>
  </si>
  <si>
    <t>2026年新圩镇湖尾村委会人居环境整治项目</t>
  </si>
  <si>
    <t>2026年新圩镇塘尾村委会人居环境整治项目</t>
  </si>
  <si>
    <t>2026年新圩镇古井村委会人居环境整治项目</t>
  </si>
  <si>
    <t>2026年新圩镇旧仓村委会人居环境整治项目</t>
  </si>
  <si>
    <t>2026年新圩镇河角村委会人居环境整治项目</t>
  </si>
  <si>
    <t>2026年新圩镇田心村委会人居环境整治项目</t>
  </si>
  <si>
    <t>2026年新圩镇禾塘村委会人居环境整治项目</t>
  </si>
  <si>
    <t>2026年新圩镇沙河村委会人居环境整治项目</t>
  </si>
  <si>
    <t>2026年新圩镇东水村委会人居环境整治项目</t>
  </si>
  <si>
    <t>2026年新墟镇村庄保洁项目</t>
  </si>
  <si>
    <t>增强农村生活垃圾处理和村庄环境卫生保洁，美化村庄环境</t>
  </si>
  <si>
    <t>2026年阳西县新墟镇实施镇区清扫保洁及生活垃圾收运一体化项目</t>
  </si>
  <si>
    <t>镇区主要道路和内街内巷的清扫清运保洁；镇区下水道口垃圾清扫保洁；镇区服务范围内的清扫保洁及生活垃圾（含旧家具）收集，生活垃圾清运至新墟镇垃圾中转站，大型旧家具收集后自行处理；镇区范围内每年春秋两季开展二次全面性的病媒生物防制工作。</t>
  </si>
  <si>
    <t>阳西县新圩镇湴陂村委会前后村房屋硬底化补短板建设工程</t>
  </si>
  <si>
    <t>新建120mm厚硬底化巷道250平方，新建150mm厚硬底化路面620平方，新建180mm厚硬底化路面1750平方</t>
  </si>
  <si>
    <t>阳西县新圩镇湴陂村委会新建村路面硬地化建设工程</t>
  </si>
  <si>
    <t>新建180mm厚硬底化路面930平方</t>
  </si>
  <si>
    <t>阳西县新圩镇旧仓村委会村道巷道硬底化及污水管网补短板建设工程</t>
  </si>
  <si>
    <t>旧仓村委会各自然村村道巷道硬底化及污水管网补短板</t>
  </si>
  <si>
    <t>阳西县新圩镇河角村委会基础补短板提升项目</t>
  </si>
  <si>
    <t>河心村、新村、龙湖头、七星岗基础补短板提升</t>
  </si>
  <si>
    <t>阳西县新圩镇马车村委会巷道硬底化及污水管网补短板项目</t>
  </si>
  <si>
    <t>巷道12cm硬底化约2286m²;村道15cm硬底化约3652m²；管网治理等</t>
  </si>
  <si>
    <t>阳西县新圩镇湖尾村委会补短板提升工程</t>
  </si>
  <si>
    <t>建设小公园、文体小广场
、巷道硬底化等</t>
  </si>
  <si>
    <t xml:space="preserve">阳西县新圩镇马车村委会河口车至新圩道班道路修复拓宽工程 </t>
  </si>
  <si>
    <t>河口车至新圩段约1100米道路拓宽，挡土墙约216米，太阳能路灯45盏；</t>
  </si>
  <si>
    <t>阳西县新圩镇塘尾村委会巷道硬底化补短板项目</t>
  </si>
  <si>
    <t>塘尾村委会11条自然村（塘尾一、二、三、四队、火烧地村、竹山坑村、山塘村、宅下村、瓦窑岭村、垌心村、白石面村）巷道硬底化约6000㎡</t>
  </si>
  <si>
    <t>阳西县新圩镇田安村委会硬底化补短板项目</t>
  </si>
  <si>
    <t>各自然村村道建设及修复5000平方、巷道硬底化2000平方</t>
  </si>
  <si>
    <t>改善乡村基础设施，提升村庄环境</t>
  </si>
  <si>
    <t>阳西县新圩镇马车村委会基塘村门口垌水利沟渠建设项目</t>
  </si>
  <si>
    <t>建设三面光80cm宽沟渠约2100约米，清表清杂及陂头一座</t>
  </si>
  <si>
    <t>改善乡村基础设施，保障农田灌溉用水</t>
  </si>
  <si>
    <t>阳西县新圩镇塘尾村委会村庄提升项目</t>
  </si>
  <si>
    <t>新建灯光篮球场1个，.小公园建设约200平方，太阳能路灯约100盏</t>
  </si>
  <si>
    <t>阳西县新圩镇新圩村委会基础设施提升项目</t>
  </si>
  <si>
    <t>新建林下公园3处；新建停车位若干；道路硬化4000㎡</t>
  </si>
  <si>
    <t>阳西县新圩镇田心村委会党群服务中心至陂底水库沿线提升项目</t>
  </si>
  <si>
    <t>停车场铺植草砖400平方、露营基地建设约4000方、沿线路边整治、道路拓宽约2562平方、村庄环境升级等；</t>
  </si>
  <si>
    <t>提升乡村基础设施，提高村民生活质量，增加村集体收入</t>
  </si>
  <si>
    <t>阳西县新圩镇马车村委会马车段至迈木车桥道路提升项目</t>
  </si>
  <si>
    <t>马车段至迈木车桥道路黑化，安装路灯，挡土墙，沿线绿化等。</t>
  </si>
  <si>
    <t>提升基础设施，改善群众生产生活</t>
  </si>
  <si>
    <t>阳西县新圩镇马车村委会马车村省道路口至马车村路灯安装项目</t>
  </si>
  <si>
    <t>马车村省道路口至马车村进村道路约3公里，按每30米一盏，双侧布置，共需202盏灯</t>
  </si>
  <si>
    <t>提升基础设施，改善群众出行安全</t>
  </si>
  <si>
    <t>阳西县新圩镇湴陂村委会路灯安装项目</t>
  </si>
  <si>
    <t>湴陂各自然村安装太阳能灯100盏</t>
  </si>
  <si>
    <t>提升乡村基础设施，提高村民生活质量，保障村民的出行安全</t>
  </si>
  <si>
    <t>阳西县新圩镇沙河村委会体育健身设施安装项目</t>
  </si>
  <si>
    <t>采购安装新寨村、对胜村一批体育健身设施</t>
  </si>
  <si>
    <t>提升乡村基础设施，提高村民生活质量</t>
  </si>
  <si>
    <t>2026年阳西县防返贫保险项目</t>
  </si>
  <si>
    <t>为全县监测对象、易返贫致贫人口、农村困难群众等购买防返贫保险</t>
  </si>
  <si>
    <t>持续巩固脱贫攻坚成果，牢牢守住不发生规模性返贫致贫底线。</t>
  </si>
  <si>
    <t>2026年阳西县扶贫（帮扶）项目资产风险评估项目</t>
  </si>
  <si>
    <t>委托第三方对全县产业扶贫（帮扶）项目开展风险评估</t>
  </si>
  <si>
    <t>建立完善产业扶贫项目跟踪监测常态化机制，巩固脱贫攻坚成果</t>
  </si>
  <si>
    <t>阳西县农业农村局</t>
  </si>
  <si>
    <t>2026年阳西荔枝宣传推广项目</t>
  </si>
  <si>
    <t>以“荔枝”为媒，采用线上线下“媒体+”相结合的方式宣传推广，推动阳西荔枝产业发展、提升品牌影响力，助推农产品销售。</t>
  </si>
  <si>
    <t>进一步提升阳西荔枝的市场竞争力，加强产销对接，拓宽销售渠道，提升品牌价值，以实现荔枝产业的提质增效。</t>
  </si>
  <si>
    <t>广东阳西名特优农副产品（京津冀）宣传推广项目</t>
  </si>
  <si>
    <t>对接京津冀农产品市场，采用线上线下“媒体+”相结合的方式宣传推广阳西农产品，推动阳西农业产业发展、提升品牌影响力，助推农产品销售。</t>
  </si>
  <si>
    <t>进一步提升阳西农产品的京津冀地区市场竞争力，加强产销对接，拓宽销售渠道，提升品牌价值，以实现阳西农业产业的提质增效。</t>
  </si>
  <si>
    <t>广东阳西名特优农副产品（华中地区）宣传推广项目</t>
  </si>
  <si>
    <t>对接华中地区农产品市场，采用线上线下“媒体+”相结合的方式宣传推广阳西农产品，推动阳西农业产业发展、提升品牌影响力，助推农产品销售。</t>
  </si>
  <si>
    <t>进一步提升阳西农产品的华中地区市场竞争力，加强产销对接，拓宽销售渠道，提升品牌价值，以实现阳西农业产业的提质增效。</t>
  </si>
  <si>
    <t>广东阳西名特优农副产品（华东地区）宣传推广项目</t>
  </si>
  <si>
    <t>对接华东地区农产品市场，采用线上线下“媒体+”相结合的方式宣传推广阳西农产品，推动阳西农业产业发展、提升品牌影响力，助推农产品销售。</t>
  </si>
  <si>
    <t>进一步提升阳西农产品的华东地区市场竞争力，加强产销对接，拓宽销售渠道，提升品牌价值，以实现阳西农业产业的提质增效。</t>
  </si>
  <si>
    <t>广东阳西名特优农副产品（大湾区）宣传推广项目</t>
  </si>
  <si>
    <t>对接大湾区农产品市场，采用线上线下“媒体+”相结合的方式宣传推广阳西农产品，推动阳西农业产业发展、提升品牌影响力，助推农产品销售。</t>
  </si>
  <si>
    <t>进一步提升阳西农产品的大湾区市场竞争力，加强产销对接，拓宽销售渠道，提升品牌价值，以实现阳西农业产业的提质增效。</t>
  </si>
  <si>
    <t>2026年阳西县农村电商培育项目</t>
  </si>
  <si>
    <t>举办农村电商培训，通过线上线下“理论+实操”等培训模式，培养农村电商复合型人才和培育多元化新型农村电商主体。</t>
  </si>
  <si>
    <t>培育农村电商人才，全力提升阳西县农特产品的销售，助力阳西县农民增收与产业创新可持续发展。</t>
  </si>
  <si>
    <t>2026年阳西县秋季农产品宣传推广项目</t>
  </si>
  <si>
    <t>根据阳西县秋季上市农产品，采用线上线下“媒体+”相结合的方式，对阳西农产品进行宣传推广</t>
  </si>
  <si>
    <t>进一步提升阳西农产品的市场竞争力，加强产销对接，拓宽销售渠道，提升品牌价值，以实现阳西农业产业的提质增效。</t>
  </si>
  <si>
    <t>2026年阳西县春耕生产技术推广项目</t>
  </si>
  <si>
    <t>在2026年春耕生产期间，开展农资、农特产品、农业机械、种植技术展示推广，同时制作宣传展板和舞台搭建。该项目资金计划4.9万元。</t>
  </si>
  <si>
    <t>加强农业种植技术推广，提高农户春耕生产积极性，提升种植面积、产量和市场竞争力，以实现阳西农业产业的提质增效。</t>
  </si>
  <si>
    <t>2026年阳西县农产品质量安全监管项目</t>
  </si>
  <si>
    <t>对2026年阳西县8个乡镇农产品质量安全开展风险监测和监督抽查。</t>
  </si>
  <si>
    <t>助力“百县千镇万村高质量发展工程”，促进乡村振兴农业产业发展，提升我县各镇农产品质量安全水平，确保不发生重大农产品质量安全事故。</t>
  </si>
  <si>
    <t>2026年阳西县农村生活污水管网系统运行整治提升项目</t>
  </si>
  <si>
    <t>全县农村生活污水管网系统正常运行。</t>
  </si>
  <si>
    <t>2026年阳西县“牧海耕田 阳西味道”乡村振兴示范带绿化项目</t>
  </si>
  <si>
    <t>对阳西县“牧海耕田 阳西味道”乡村振兴示范带途经的上洋镇、儒洞镇、沙扒镇、新墟镇“四旁五边”绿化进行清杂、施肥、更换、修剪、补种等。</t>
  </si>
  <si>
    <t>2026年阳西县农村生活污水设施运行整治提升项目</t>
  </si>
  <si>
    <t>对全县农村生活污水设施环境卫生进行整治，对预处理设施、主体处理设施、人工湿地、相关管护制度及有关附属设施进行检修查、清淤、维修、整治、建设、提升，确保出水正常。</t>
  </si>
  <si>
    <t>全县农村生活污水设施正常运行。</t>
  </si>
  <si>
    <t>阳西县乡镇农村生活垃圾处理（PPP模式）投资项目</t>
  </si>
  <si>
    <t>乡村生活垃圾收运处置体系建设</t>
  </si>
  <si>
    <t>1：乡村生活垃圾收运体系行政村覆盖率100%；2：乡村生活垃圾无害化处理率≥95%。</t>
  </si>
  <si>
    <t>全域旅游基础设施配套提升</t>
  </si>
  <si>
    <t>更新完善七贤书院3A旅游景区展厅、地面部分基础设施设备</t>
  </si>
  <si>
    <t>完善景区旅游基础设施设备，保障日常开放，提高旅游景区的安全性能，为游客提供良好的参观体验。</t>
  </si>
  <si>
    <t>嵌入式乡村阅读微空间</t>
  </si>
  <si>
    <t>在镇域内打造乡村阅读新空间，例如在乡村民宿大堂设置旅途书房等阅读微空间</t>
  </si>
  <si>
    <t>在各村人流密集区域设置乡村阅读微空间，提高书籍曝光率、利用率，提升公共文化资源使用率，推广全民阅读</t>
  </si>
  <si>
    <t>2026年“高雅艺术进基层”文化惠民系列活动</t>
  </si>
  <si>
    <t>2026年在全县各个乡镇开展多场“高雅艺术进基层”文化惠民系列活动</t>
  </si>
  <si>
    <t>丰富基层群众的文化生活，满足基层群众想看戏、看好戏的文化需求，提升群众生活满意度，助力乡村振兴。</t>
  </si>
  <si>
    <t>“你选书·我买单”优质图书资源直达乡镇</t>
  </si>
  <si>
    <t>村民线上选书，图书批量选至乡村，2个月阅读期限到达后归还至村服务点或镇区文化站。</t>
  </si>
  <si>
    <t>降低群众书籍购买成本，丰富镇村图书藏量，不断满足广大群众多样化阅读需求，提高公共服务供给水平。</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</si>
</sst>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8">
    <font>
      <sz val="11"/>
      <color theme="1"/>
      <name val="宋体"/>
      <charset val="134"/>
      <scheme val="minor"/>
    </font>
    <font>
      <sz val="16"/>
      <name val="宋体"/>
      <charset val="134"/>
      <scheme val="minor"/>
    </font>
    <font>
      <sz val="16"/>
      <color theme="1"/>
      <name val="宋体"/>
      <charset val="134"/>
      <scheme val="minor"/>
    </font>
    <font>
      <sz val="16"/>
      <color rgb="FFFF0000"/>
      <name val="宋体"/>
      <charset val="134"/>
      <scheme val="minor"/>
    </font>
    <font>
      <sz val="22"/>
      <name val="方正小标宋简体"/>
      <charset val="134"/>
    </font>
    <font>
      <u/>
      <sz val="22"/>
      <name val="方正小标宋简体"/>
      <charset val="134"/>
    </font>
    <font>
      <b/>
      <sz val="16"/>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FF0000"/>
      <name val="宋体"/>
      <charset val="134"/>
      <scheme val="minor"/>
    </font>
    <font>
      <vertAlign val="superscript"/>
      <sz val="16"/>
      <name val="宋体"/>
      <charset val="134"/>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9"/>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0" borderId="8" applyNumberFormat="0" applyFont="0" applyAlignment="0" applyProtection="0">
      <alignment vertical="center"/>
    </xf>
    <xf numFmtId="0" fontId="8" fillId="1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7" applyNumberFormat="0" applyFill="0" applyAlignment="0" applyProtection="0">
      <alignment vertical="center"/>
    </xf>
    <xf numFmtId="0" fontId="16" fillId="0" borderId="7" applyNumberFormat="0" applyFill="0" applyAlignment="0" applyProtection="0">
      <alignment vertical="center"/>
    </xf>
    <xf numFmtId="0" fontId="8" fillId="2" borderId="0" applyNumberFormat="0" applyBorder="0" applyAlignment="0" applyProtection="0">
      <alignment vertical="center"/>
    </xf>
    <xf numFmtId="0" fontId="18" fillId="0" borderId="11" applyNumberFormat="0" applyFill="0" applyAlignment="0" applyProtection="0">
      <alignment vertical="center"/>
    </xf>
    <xf numFmtId="0" fontId="8" fillId="16" borderId="0" applyNumberFormat="0" applyBorder="0" applyAlignment="0" applyProtection="0">
      <alignment vertical="center"/>
    </xf>
    <xf numFmtId="0" fontId="22" fillId="11" borderId="12" applyNumberFormat="0" applyAlignment="0" applyProtection="0">
      <alignment vertical="center"/>
    </xf>
    <xf numFmtId="0" fontId="15" fillId="11" borderId="6" applyNumberFormat="0" applyAlignment="0" applyProtection="0">
      <alignment vertical="center"/>
    </xf>
    <xf numFmtId="0" fontId="17" fillId="14" borderId="9" applyNumberFormat="0" applyAlignment="0" applyProtection="0">
      <alignment vertical="center"/>
    </xf>
    <xf numFmtId="0" fontId="9" fillId="15" borderId="0" applyNumberFormat="0" applyBorder="0" applyAlignment="0" applyProtection="0">
      <alignment vertical="center"/>
    </xf>
    <xf numFmtId="0" fontId="8" fillId="5" borderId="0" applyNumberFormat="0" applyBorder="0" applyAlignment="0" applyProtection="0">
      <alignment vertical="center"/>
    </xf>
    <xf numFmtId="0" fontId="21" fillId="0" borderId="10" applyNumberFormat="0" applyFill="0" applyAlignment="0" applyProtection="0">
      <alignment vertical="center"/>
    </xf>
    <xf numFmtId="0" fontId="23" fillId="0" borderId="13" applyNumberFormat="0" applyFill="0" applyAlignment="0" applyProtection="0">
      <alignment vertical="center"/>
    </xf>
    <xf numFmtId="0" fontId="24" fillId="17" borderId="0" applyNumberFormat="0" applyBorder="0" applyAlignment="0" applyProtection="0">
      <alignment vertical="center"/>
    </xf>
    <xf numFmtId="0" fontId="25" fillId="20" borderId="0" applyNumberFormat="0" applyBorder="0" applyAlignment="0" applyProtection="0">
      <alignment vertical="center"/>
    </xf>
    <xf numFmtId="0" fontId="9" fillId="23" borderId="0" applyNumberFormat="0" applyBorder="0" applyAlignment="0" applyProtection="0">
      <alignment vertical="center"/>
    </xf>
    <xf numFmtId="0" fontId="8" fillId="22" borderId="0" applyNumberFormat="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9" fillId="8" borderId="0" applyNumberFormat="0" applyBorder="0" applyAlignment="0" applyProtection="0">
      <alignment vertical="center"/>
    </xf>
    <xf numFmtId="0" fontId="9" fillId="27" borderId="0" applyNumberFormat="0" applyBorder="0" applyAlignment="0" applyProtection="0">
      <alignment vertical="center"/>
    </xf>
    <xf numFmtId="0" fontId="8" fillId="25" borderId="0" applyNumberFormat="0" applyBorder="0" applyAlignment="0" applyProtection="0">
      <alignment vertical="center"/>
    </xf>
    <xf numFmtId="0" fontId="8" fillId="28" borderId="0" applyNumberFormat="0" applyBorder="0" applyAlignment="0" applyProtection="0">
      <alignment vertical="center"/>
    </xf>
    <xf numFmtId="0" fontId="9" fillId="29" borderId="0" applyNumberFormat="0" applyBorder="0" applyAlignment="0" applyProtection="0">
      <alignment vertical="center"/>
    </xf>
    <xf numFmtId="0" fontId="9" fillId="19"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13" borderId="0" applyNumberFormat="0" applyBorder="0" applyAlignment="0" applyProtection="0">
      <alignment vertical="center"/>
    </xf>
    <xf numFmtId="0" fontId="8" fillId="18" borderId="0" applyNumberFormat="0" applyBorder="0" applyAlignment="0" applyProtection="0">
      <alignment vertical="center"/>
    </xf>
    <xf numFmtId="0" fontId="9" fillId="30" borderId="0" applyNumberFormat="0" applyBorder="0" applyAlignment="0" applyProtection="0">
      <alignment vertical="center"/>
    </xf>
    <xf numFmtId="0" fontId="8" fillId="21"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left" vertical="center" wrapText="1"/>
    </xf>
    <xf numFmtId="176" fontId="1" fillId="0" borderId="3" xfId="0" applyNumberFormat="1" applyFont="1" applyFill="1" applyBorder="1" applyAlignment="1">
      <alignment horizontal="center" vertical="center" wrapText="1"/>
    </xf>
    <xf numFmtId="176"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1" xfId="0" applyFont="1" applyFill="1" applyBorder="1" applyAlignment="1" applyProtection="1">
      <alignment horizontal="left" vertical="center" wrapText="1"/>
      <protection locked="0"/>
    </xf>
    <xf numFmtId="0" fontId="1"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0"/>
  <sheetViews>
    <sheetView tabSelected="1" zoomScale="85" zoomScaleNormal="85" topLeftCell="A159" workbookViewId="0">
      <selection activeCell="F160" sqref="F160"/>
    </sheetView>
  </sheetViews>
  <sheetFormatPr defaultColWidth="9" defaultRowHeight="20.4" outlineLevelCol="6"/>
  <cols>
    <col min="1" max="1" width="7.63888888888889" style="1" customWidth="1"/>
    <col min="2" max="2" width="14.287037037037" style="1" customWidth="1"/>
    <col min="3" max="3" width="15.1759259259259" style="1" customWidth="1"/>
    <col min="4" max="4" width="25.1759259259259" style="4" customWidth="1"/>
    <col min="5" max="5" width="14.8148148148148" style="1" customWidth="1"/>
    <col min="6" max="6" width="33.037037037037" style="4" customWidth="1"/>
    <col min="7" max="7" width="34.1018518518519" style="4" customWidth="1"/>
    <col min="8" max="16378" width="10.1388888888889" style="1"/>
    <col min="16379" max="16384" width="9" style="1"/>
  </cols>
  <sheetData>
    <row r="1" s="1" customFormat="1" ht="59" customHeight="1" spans="1:7">
      <c r="A1" s="5" t="s">
        <v>0</v>
      </c>
      <c r="B1" s="6"/>
      <c r="C1" s="6"/>
      <c r="D1" s="7"/>
      <c r="E1" s="6"/>
      <c r="F1" s="7"/>
      <c r="G1" s="7"/>
    </row>
    <row r="2" s="1" customFormat="1" ht="40.8" spans="1:7">
      <c r="A2" s="8" t="s">
        <v>1</v>
      </c>
      <c r="B2" s="8" t="s">
        <v>2</v>
      </c>
      <c r="C2" s="8" t="s">
        <v>3</v>
      </c>
      <c r="D2" s="9" t="s">
        <v>4</v>
      </c>
      <c r="E2" s="8" t="s">
        <v>5</v>
      </c>
      <c r="F2" s="9" t="s">
        <v>6</v>
      </c>
      <c r="G2" s="9" t="s">
        <v>7</v>
      </c>
    </row>
    <row r="3" customFormat="1" ht="74" customHeight="1" spans="1:7">
      <c r="A3" s="10">
        <v>1</v>
      </c>
      <c r="B3" s="10" t="s">
        <v>8</v>
      </c>
      <c r="C3" s="10" t="s">
        <v>9</v>
      </c>
      <c r="D3" s="11" t="s">
        <v>10</v>
      </c>
      <c r="E3" s="10">
        <v>380</v>
      </c>
      <c r="F3" s="11" t="s">
        <v>11</v>
      </c>
      <c r="G3" s="11" t="s">
        <v>12</v>
      </c>
    </row>
    <row r="4" customFormat="1" ht="77" customHeight="1" spans="1:7">
      <c r="A4" s="10">
        <v>2</v>
      </c>
      <c r="B4" s="10" t="s">
        <v>8</v>
      </c>
      <c r="C4" s="10" t="s">
        <v>13</v>
      </c>
      <c r="D4" s="11" t="s">
        <v>14</v>
      </c>
      <c r="E4" s="10">
        <v>70</v>
      </c>
      <c r="F4" s="11" t="s">
        <v>15</v>
      </c>
      <c r="G4" s="11" t="s">
        <v>16</v>
      </c>
    </row>
    <row r="5" customFormat="1" ht="56" customHeight="1" spans="1:7">
      <c r="A5" s="10">
        <v>3</v>
      </c>
      <c r="B5" s="10" t="s">
        <v>8</v>
      </c>
      <c r="C5" s="10" t="s">
        <v>13</v>
      </c>
      <c r="D5" s="11" t="s">
        <v>17</v>
      </c>
      <c r="E5" s="10">
        <v>50</v>
      </c>
      <c r="F5" s="11" t="s">
        <v>18</v>
      </c>
      <c r="G5" s="11" t="s">
        <v>19</v>
      </c>
    </row>
    <row r="6" customFormat="1" ht="45" customHeight="1" spans="1:7">
      <c r="A6" s="10">
        <v>4</v>
      </c>
      <c r="B6" s="10" t="s">
        <v>8</v>
      </c>
      <c r="C6" s="10" t="s">
        <v>20</v>
      </c>
      <c r="D6" s="11" t="s">
        <v>21</v>
      </c>
      <c r="E6" s="10">
        <v>70</v>
      </c>
      <c r="F6" s="11" t="s">
        <v>22</v>
      </c>
      <c r="G6" s="11" t="s">
        <v>23</v>
      </c>
    </row>
    <row r="7" customFormat="1" ht="60" customHeight="1" spans="1:7">
      <c r="A7" s="10">
        <v>5</v>
      </c>
      <c r="B7" s="10" t="s">
        <v>8</v>
      </c>
      <c r="C7" s="10" t="s">
        <v>13</v>
      </c>
      <c r="D7" s="11" t="s">
        <v>24</v>
      </c>
      <c r="E7" s="10">
        <v>20</v>
      </c>
      <c r="F7" s="11" t="s">
        <v>25</v>
      </c>
      <c r="G7" s="11" t="s">
        <v>26</v>
      </c>
    </row>
    <row r="8" customFormat="1" ht="91" customHeight="1" spans="1:7">
      <c r="A8" s="10">
        <v>6</v>
      </c>
      <c r="B8" s="10" t="s">
        <v>8</v>
      </c>
      <c r="C8" s="10" t="s">
        <v>13</v>
      </c>
      <c r="D8" s="11" t="s">
        <v>27</v>
      </c>
      <c r="E8" s="10">
        <v>380</v>
      </c>
      <c r="F8" s="11" t="s">
        <v>28</v>
      </c>
      <c r="G8" s="11" t="s">
        <v>29</v>
      </c>
    </row>
    <row r="9" customFormat="1" ht="45" customHeight="1" spans="1:7">
      <c r="A9" s="10">
        <v>7</v>
      </c>
      <c r="B9" s="10" t="s">
        <v>8</v>
      </c>
      <c r="C9" s="10" t="s">
        <v>13</v>
      </c>
      <c r="D9" s="11" t="s">
        <v>30</v>
      </c>
      <c r="E9" s="10">
        <v>150</v>
      </c>
      <c r="F9" s="11" t="s">
        <v>31</v>
      </c>
      <c r="G9" s="11" t="s">
        <v>29</v>
      </c>
    </row>
    <row r="10" customFormat="1" ht="59" customHeight="1" spans="1:7">
      <c r="A10" s="10">
        <v>8</v>
      </c>
      <c r="B10" s="10" t="s">
        <v>8</v>
      </c>
      <c r="C10" s="10" t="s">
        <v>13</v>
      </c>
      <c r="D10" s="11" t="s">
        <v>32</v>
      </c>
      <c r="E10" s="10">
        <v>150</v>
      </c>
      <c r="F10" s="11" t="s">
        <v>33</v>
      </c>
      <c r="G10" s="11" t="s">
        <v>34</v>
      </c>
    </row>
    <row r="11" customFormat="1" ht="45" customHeight="1" spans="1:7">
      <c r="A11" s="10">
        <v>9</v>
      </c>
      <c r="B11" s="10" t="s">
        <v>8</v>
      </c>
      <c r="C11" s="10" t="s">
        <v>35</v>
      </c>
      <c r="D11" s="11" t="s">
        <v>36</v>
      </c>
      <c r="E11" s="10">
        <v>80</v>
      </c>
      <c r="F11" s="11" t="s">
        <v>37</v>
      </c>
      <c r="G11" s="11" t="s">
        <v>38</v>
      </c>
    </row>
    <row r="12" customFormat="1" ht="37" customHeight="1" spans="1:7">
      <c r="A12" s="10">
        <v>10</v>
      </c>
      <c r="B12" s="10" t="s">
        <v>8</v>
      </c>
      <c r="C12" s="10" t="s">
        <v>13</v>
      </c>
      <c r="D12" s="11" t="s">
        <v>39</v>
      </c>
      <c r="E12" s="10">
        <v>60</v>
      </c>
      <c r="F12" s="11" t="s">
        <v>40</v>
      </c>
      <c r="G12" s="11" t="s">
        <v>34</v>
      </c>
    </row>
    <row r="13" customFormat="1" ht="37" customHeight="1" spans="1:7">
      <c r="A13" s="10">
        <v>11</v>
      </c>
      <c r="B13" s="10" t="s">
        <v>8</v>
      </c>
      <c r="C13" s="10" t="s">
        <v>13</v>
      </c>
      <c r="D13" s="11" t="s">
        <v>41</v>
      </c>
      <c r="E13" s="10">
        <v>350</v>
      </c>
      <c r="F13" s="11" t="s">
        <v>42</v>
      </c>
      <c r="G13" s="11" t="s">
        <v>43</v>
      </c>
    </row>
    <row r="14" customFormat="1" ht="37" customHeight="1" spans="1:7">
      <c r="A14" s="10">
        <v>12</v>
      </c>
      <c r="B14" s="10" t="s">
        <v>8</v>
      </c>
      <c r="C14" s="10" t="s">
        <v>44</v>
      </c>
      <c r="D14" s="11" t="s">
        <v>45</v>
      </c>
      <c r="E14" s="10">
        <v>40</v>
      </c>
      <c r="F14" s="11" t="s">
        <v>46</v>
      </c>
      <c r="G14" s="11" t="s">
        <v>38</v>
      </c>
    </row>
    <row r="15" customFormat="1" ht="37" customHeight="1" spans="1:7">
      <c r="A15" s="10">
        <v>13</v>
      </c>
      <c r="B15" s="10" t="s">
        <v>8</v>
      </c>
      <c r="C15" s="10" t="s">
        <v>44</v>
      </c>
      <c r="D15" s="11" t="s">
        <v>47</v>
      </c>
      <c r="E15" s="10">
        <v>40</v>
      </c>
      <c r="F15" s="11" t="s">
        <v>46</v>
      </c>
      <c r="G15" s="11" t="s">
        <v>38</v>
      </c>
    </row>
    <row r="16" customFormat="1" ht="37" customHeight="1" spans="1:7">
      <c r="A16" s="10">
        <v>14</v>
      </c>
      <c r="B16" s="10" t="s">
        <v>8</v>
      </c>
      <c r="C16" s="10" t="s">
        <v>48</v>
      </c>
      <c r="D16" s="11" t="s">
        <v>49</v>
      </c>
      <c r="E16" s="10">
        <v>10</v>
      </c>
      <c r="F16" s="11" t="s">
        <v>50</v>
      </c>
      <c r="G16" s="11" t="s">
        <v>51</v>
      </c>
    </row>
    <row r="17" customFormat="1" ht="44" customHeight="1" spans="1:7">
      <c r="A17" s="10">
        <v>15</v>
      </c>
      <c r="B17" s="10" t="s">
        <v>8</v>
      </c>
      <c r="C17" s="10" t="s">
        <v>48</v>
      </c>
      <c r="D17" s="11" t="s">
        <v>52</v>
      </c>
      <c r="E17" s="10">
        <v>10</v>
      </c>
      <c r="F17" s="11" t="s">
        <v>50</v>
      </c>
      <c r="G17" s="11" t="s">
        <v>51</v>
      </c>
    </row>
    <row r="18" customFormat="1" ht="61.2" spans="1:7">
      <c r="A18" s="10">
        <v>16</v>
      </c>
      <c r="B18" s="10" t="s">
        <v>8</v>
      </c>
      <c r="C18" s="10" t="s">
        <v>48</v>
      </c>
      <c r="D18" s="11" t="s">
        <v>53</v>
      </c>
      <c r="E18" s="10">
        <v>10</v>
      </c>
      <c r="F18" s="11" t="s">
        <v>50</v>
      </c>
      <c r="G18" s="11" t="s">
        <v>51</v>
      </c>
    </row>
    <row r="19" customFormat="1" ht="61.2" spans="1:7">
      <c r="A19" s="10">
        <v>17</v>
      </c>
      <c r="B19" s="10" t="s">
        <v>8</v>
      </c>
      <c r="C19" s="10" t="s">
        <v>48</v>
      </c>
      <c r="D19" s="11" t="s">
        <v>54</v>
      </c>
      <c r="E19" s="10">
        <v>10</v>
      </c>
      <c r="F19" s="11" t="s">
        <v>50</v>
      </c>
      <c r="G19" s="11" t="s">
        <v>51</v>
      </c>
    </row>
    <row r="20" customFormat="1" ht="61.2" spans="1:7">
      <c r="A20" s="10">
        <v>18</v>
      </c>
      <c r="B20" s="10" t="s">
        <v>8</v>
      </c>
      <c r="C20" s="10" t="s">
        <v>48</v>
      </c>
      <c r="D20" s="11" t="s">
        <v>55</v>
      </c>
      <c r="E20" s="10">
        <v>70</v>
      </c>
      <c r="F20" s="11" t="s">
        <v>50</v>
      </c>
      <c r="G20" s="11" t="s">
        <v>51</v>
      </c>
    </row>
    <row r="21" customFormat="1" ht="61.2" spans="1:7">
      <c r="A21" s="10">
        <v>19</v>
      </c>
      <c r="B21" s="10" t="s">
        <v>8</v>
      </c>
      <c r="C21" s="10" t="s">
        <v>13</v>
      </c>
      <c r="D21" s="11" t="s">
        <v>56</v>
      </c>
      <c r="E21" s="10">
        <v>15</v>
      </c>
      <c r="F21" s="11" t="s">
        <v>57</v>
      </c>
      <c r="G21" s="11" t="s">
        <v>51</v>
      </c>
    </row>
    <row r="22" customFormat="1" ht="61.2" spans="1:7">
      <c r="A22" s="10">
        <v>20</v>
      </c>
      <c r="B22" s="10" t="s">
        <v>8</v>
      </c>
      <c r="C22" s="10" t="s">
        <v>13</v>
      </c>
      <c r="D22" s="11" t="s">
        <v>58</v>
      </c>
      <c r="E22" s="10">
        <v>15</v>
      </c>
      <c r="F22" s="11" t="s">
        <v>57</v>
      </c>
      <c r="G22" s="11" t="s">
        <v>51</v>
      </c>
    </row>
    <row r="23" customFormat="1" ht="61.2" spans="1:7">
      <c r="A23" s="10">
        <v>21</v>
      </c>
      <c r="B23" s="10" t="s">
        <v>8</v>
      </c>
      <c r="C23" s="10" t="s">
        <v>13</v>
      </c>
      <c r="D23" s="11" t="s">
        <v>59</v>
      </c>
      <c r="E23" s="10">
        <v>20</v>
      </c>
      <c r="F23" s="11" t="s">
        <v>57</v>
      </c>
      <c r="G23" s="11" t="s">
        <v>51</v>
      </c>
    </row>
    <row r="24" customFormat="1" ht="61.2" spans="1:7">
      <c r="A24" s="10">
        <v>22</v>
      </c>
      <c r="B24" s="10" t="s">
        <v>8</v>
      </c>
      <c r="C24" s="10" t="s">
        <v>13</v>
      </c>
      <c r="D24" s="11" t="s">
        <v>60</v>
      </c>
      <c r="E24" s="10">
        <v>20</v>
      </c>
      <c r="F24" s="11" t="s">
        <v>57</v>
      </c>
      <c r="G24" s="11" t="s">
        <v>51</v>
      </c>
    </row>
    <row r="25" customFormat="1" ht="61.2" spans="1:7">
      <c r="A25" s="10">
        <v>23</v>
      </c>
      <c r="B25" s="10" t="s">
        <v>8</v>
      </c>
      <c r="C25" s="10" t="s">
        <v>13</v>
      </c>
      <c r="D25" s="11" t="s">
        <v>61</v>
      </c>
      <c r="E25" s="10">
        <v>20</v>
      </c>
      <c r="F25" s="11" t="s">
        <v>57</v>
      </c>
      <c r="G25" s="11" t="s">
        <v>51</v>
      </c>
    </row>
    <row r="26" customFormat="1" ht="61.2" spans="1:7">
      <c r="A26" s="10">
        <v>24</v>
      </c>
      <c r="B26" s="10" t="s">
        <v>8</v>
      </c>
      <c r="C26" s="10" t="s">
        <v>13</v>
      </c>
      <c r="D26" s="11" t="s">
        <v>62</v>
      </c>
      <c r="E26" s="10">
        <v>20</v>
      </c>
      <c r="F26" s="11" t="s">
        <v>57</v>
      </c>
      <c r="G26" s="11" t="s">
        <v>51</v>
      </c>
    </row>
    <row r="27" customFormat="1" ht="61.2" spans="1:7">
      <c r="A27" s="10">
        <v>25</v>
      </c>
      <c r="B27" s="10" t="s">
        <v>8</v>
      </c>
      <c r="C27" s="10" t="s">
        <v>13</v>
      </c>
      <c r="D27" s="11" t="s">
        <v>63</v>
      </c>
      <c r="E27" s="10">
        <v>5</v>
      </c>
      <c r="F27" s="11" t="s">
        <v>57</v>
      </c>
      <c r="G27" s="11" t="s">
        <v>51</v>
      </c>
    </row>
    <row r="28" customFormat="1" ht="61.2" spans="1:7">
      <c r="A28" s="10">
        <v>26</v>
      </c>
      <c r="B28" s="10" t="s">
        <v>8</v>
      </c>
      <c r="C28" s="10" t="s">
        <v>13</v>
      </c>
      <c r="D28" s="11" t="s">
        <v>64</v>
      </c>
      <c r="E28" s="10">
        <v>5</v>
      </c>
      <c r="F28" s="11" t="s">
        <v>57</v>
      </c>
      <c r="G28" s="11" t="s">
        <v>51</v>
      </c>
    </row>
    <row r="29" customFormat="1" ht="61.2" spans="1:7">
      <c r="A29" s="10">
        <v>27</v>
      </c>
      <c r="B29" s="10" t="s">
        <v>8</v>
      </c>
      <c r="C29" s="10" t="s">
        <v>13</v>
      </c>
      <c r="D29" s="11" t="s">
        <v>65</v>
      </c>
      <c r="E29" s="10">
        <v>5</v>
      </c>
      <c r="F29" s="11" t="s">
        <v>57</v>
      </c>
      <c r="G29" s="11" t="s">
        <v>51</v>
      </c>
    </row>
    <row r="30" customFormat="1" ht="61.2" spans="1:7">
      <c r="A30" s="10">
        <v>28</v>
      </c>
      <c r="B30" s="10" t="s">
        <v>8</v>
      </c>
      <c r="C30" s="10" t="s">
        <v>13</v>
      </c>
      <c r="D30" s="11" t="s">
        <v>66</v>
      </c>
      <c r="E30" s="10">
        <v>5</v>
      </c>
      <c r="F30" s="11" t="s">
        <v>57</v>
      </c>
      <c r="G30" s="11" t="s">
        <v>51</v>
      </c>
    </row>
    <row r="31" customFormat="1" ht="61.2" spans="1:7">
      <c r="A31" s="10">
        <v>29</v>
      </c>
      <c r="B31" s="10" t="s">
        <v>8</v>
      </c>
      <c r="C31" s="10" t="s">
        <v>13</v>
      </c>
      <c r="D31" s="11" t="s">
        <v>67</v>
      </c>
      <c r="E31" s="10">
        <v>5</v>
      </c>
      <c r="F31" s="11" t="s">
        <v>57</v>
      </c>
      <c r="G31" s="11" t="s">
        <v>51</v>
      </c>
    </row>
    <row r="32" customFormat="1" ht="61.2" spans="1:7">
      <c r="A32" s="10">
        <v>30</v>
      </c>
      <c r="B32" s="10" t="s">
        <v>8</v>
      </c>
      <c r="C32" s="10" t="s">
        <v>13</v>
      </c>
      <c r="D32" s="11" t="s">
        <v>68</v>
      </c>
      <c r="E32" s="10">
        <v>5</v>
      </c>
      <c r="F32" s="11" t="s">
        <v>57</v>
      </c>
      <c r="G32" s="11" t="s">
        <v>51</v>
      </c>
    </row>
    <row r="33" customFormat="1" ht="61.2" spans="1:7">
      <c r="A33" s="10">
        <v>31</v>
      </c>
      <c r="B33" s="10" t="s">
        <v>8</v>
      </c>
      <c r="C33" s="10" t="s">
        <v>13</v>
      </c>
      <c r="D33" s="11" t="s">
        <v>69</v>
      </c>
      <c r="E33" s="10">
        <v>5</v>
      </c>
      <c r="F33" s="11" t="s">
        <v>57</v>
      </c>
      <c r="G33" s="11" t="s">
        <v>51</v>
      </c>
    </row>
    <row r="34" customFormat="1" ht="61.2" spans="1:7">
      <c r="A34" s="10">
        <v>32</v>
      </c>
      <c r="B34" s="10" t="s">
        <v>8</v>
      </c>
      <c r="C34" s="10" t="s">
        <v>13</v>
      </c>
      <c r="D34" s="11" t="s">
        <v>70</v>
      </c>
      <c r="E34" s="10">
        <v>5</v>
      </c>
      <c r="F34" s="11" t="s">
        <v>57</v>
      </c>
      <c r="G34" s="11" t="s">
        <v>51</v>
      </c>
    </row>
    <row r="35" customFormat="1" ht="61.2" spans="1:7">
      <c r="A35" s="10">
        <v>33</v>
      </c>
      <c r="B35" s="10" t="s">
        <v>8</v>
      </c>
      <c r="C35" s="10" t="s">
        <v>13</v>
      </c>
      <c r="D35" s="11" t="s">
        <v>71</v>
      </c>
      <c r="E35" s="10">
        <v>5</v>
      </c>
      <c r="F35" s="11" t="s">
        <v>57</v>
      </c>
      <c r="G35" s="11" t="s">
        <v>51</v>
      </c>
    </row>
    <row r="36" customFormat="1" ht="61.2" spans="1:7">
      <c r="A36" s="10">
        <v>34</v>
      </c>
      <c r="B36" s="10" t="s">
        <v>8</v>
      </c>
      <c r="C36" s="10" t="s">
        <v>13</v>
      </c>
      <c r="D36" s="11" t="s">
        <v>72</v>
      </c>
      <c r="E36" s="10">
        <v>5</v>
      </c>
      <c r="F36" s="11" t="s">
        <v>57</v>
      </c>
      <c r="G36" s="11" t="s">
        <v>51</v>
      </c>
    </row>
    <row r="37" customFormat="1" ht="61.2" spans="1:7">
      <c r="A37" s="10">
        <v>35</v>
      </c>
      <c r="B37" s="10" t="s">
        <v>8</v>
      </c>
      <c r="C37" s="10" t="s">
        <v>13</v>
      </c>
      <c r="D37" s="11" t="s">
        <v>73</v>
      </c>
      <c r="E37" s="10">
        <v>5</v>
      </c>
      <c r="F37" s="11" t="s">
        <v>57</v>
      </c>
      <c r="G37" s="11" t="s">
        <v>51</v>
      </c>
    </row>
    <row r="38" customFormat="1" ht="61.2" spans="1:7">
      <c r="A38" s="10">
        <v>36</v>
      </c>
      <c r="B38" s="10" t="s">
        <v>8</v>
      </c>
      <c r="C38" s="10" t="s">
        <v>13</v>
      </c>
      <c r="D38" s="11" t="s">
        <v>74</v>
      </c>
      <c r="E38" s="10">
        <v>5</v>
      </c>
      <c r="F38" s="11" t="s">
        <v>57</v>
      </c>
      <c r="G38" s="11" t="s">
        <v>51</v>
      </c>
    </row>
    <row r="39" customFormat="1" ht="61.2" spans="1:7">
      <c r="A39" s="10">
        <v>37</v>
      </c>
      <c r="B39" s="10" t="s">
        <v>8</v>
      </c>
      <c r="C39" s="10" t="s">
        <v>13</v>
      </c>
      <c r="D39" s="11" t="s">
        <v>75</v>
      </c>
      <c r="E39" s="10">
        <v>5</v>
      </c>
      <c r="F39" s="11" t="s">
        <v>57</v>
      </c>
      <c r="G39" s="11" t="s">
        <v>51</v>
      </c>
    </row>
    <row r="40" customFormat="1" ht="61.2" spans="1:7">
      <c r="A40" s="10">
        <v>38</v>
      </c>
      <c r="B40" s="10" t="s">
        <v>8</v>
      </c>
      <c r="C40" s="10" t="s">
        <v>13</v>
      </c>
      <c r="D40" s="11" t="s">
        <v>76</v>
      </c>
      <c r="E40" s="10">
        <v>5</v>
      </c>
      <c r="F40" s="11" t="s">
        <v>57</v>
      </c>
      <c r="G40" s="11" t="s">
        <v>51</v>
      </c>
    </row>
    <row r="41" customFormat="1" ht="61.2" spans="1:7">
      <c r="A41" s="10">
        <v>39</v>
      </c>
      <c r="B41" s="10" t="s">
        <v>8</v>
      </c>
      <c r="C41" s="10" t="s">
        <v>13</v>
      </c>
      <c r="D41" s="11" t="s">
        <v>77</v>
      </c>
      <c r="E41" s="10">
        <v>5</v>
      </c>
      <c r="F41" s="11" t="s">
        <v>57</v>
      </c>
      <c r="G41" s="11" t="s">
        <v>51</v>
      </c>
    </row>
    <row r="42" customFormat="1" ht="61.2" spans="1:7">
      <c r="A42" s="10">
        <v>40</v>
      </c>
      <c r="B42" s="10" t="s">
        <v>8</v>
      </c>
      <c r="C42" s="10" t="s">
        <v>13</v>
      </c>
      <c r="D42" s="11" t="s">
        <v>78</v>
      </c>
      <c r="E42" s="10">
        <v>5</v>
      </c>
      <c r="F42" s="11" t="s">
        <v>57</v>
      </c>
      <c r="G42" s="11" t="s">
        <v>51</v>
      </c>
    </row>
    <row r="43" customFormat="1" ht="61.2" spans="1:7">
      <c r="A43" s="10">
        <v>41</v>
      </c>
      <c r="B43" s="10" t="s">
        <v>8</v>
      </c>
      <c r="C43" s="10" t="s">
        <v>13</v>
      </c>
      <c r="D43" s="11" t="s">
        <v>79</v>
      </c>
      <c r="E43" s="10">
        <v>5</v>
      </c>
      <c r="F43" s="11" t="s">
        <v>57</v>
      </c>
      <c r="G43" s="11" t="s">
        <v>51</v>
      </c>
    </row>
    <row r="44" customFormat="1" ht="61.2" spans="1:7">
      <c r="A44" s="10">
        <v>42</v>
      </c>
      <c r="B44" s="10" t="s">
        <v>8</v>
      </c>
      <c r="C44" s="10" t="s">
        <v>13</v>
      </c>
      <c r="D44" s="11" t="s">
        <v>80</v>
      </c>
      <c r="E44" s="10">
        <v>5</v>
      </c>
      <c r="F44" s="11" t="s">
        <v>57</v>
      </c>
      <c r="G44" s="11" t="s">
        <v>51</v>
      </c>
    </row>
    <row r="45" customFormat="1" ht="61.2" spans="1:7">
      <c r="A45" s="10">
        <v>43</v>
      </c>
      <c r="B45" s="10" t="s">
        <v>8</v>
      </c>
      <c r="C45" s="10" t="s">
        <v>13</v>
      </c>
      <c r="D45" s="11" t="s">
        <v>81</v>
      </c>
      <c r="E45" s="10">
        <v>5</v>
      </c>
      <c r="F45" s="11" t="s">
        <v>57</v>
      </c>
      <c r="G45" s="11" t="s">
        <v>51</v>
      </c>
    </row>
    <row r="46" customFormat="1" ht="61.2" spans="1:7">
      <c r="A46" s="10">
        <v>44</v>
      </c>
      <c r="B46" s="10" t="s">
        <v>8</v>
      </c>
      <c r="C46" s="10" t="s">
        <v>13</v>
      </c>
      <c r="D46" s="11" t="s">
        <v>82</v>
      </c>
      <c r="E46" s="10">
        <v>5</v>
      </c>
      <c r="F46" s="11" t="s">
        <v>57</v>
      </c>
      <c r="G46" s="11" t="s">
        <v>51</v>
      </c>
    </row>
    <row r="47" customFormat="1" ht="61.2" spans="1:7">
      <c r="A47" s="10">
        <v>45</v>
      </c>
      <c r="B47" s="10" t="s">
        <v>8</v>
      </c>
      <c r="C47" s="10" t="s">
        <v>13</v>
      </c>
      <c r="D47" s="11" t="s">
        <v>83</v>
      </c>
      <c r="E47" s="10">
        <v>5</v>
      </c>
      <c r="F47" s="11" t="s">
        <v>57</v>
      </c>
      <c r="G47" s="11" t="s">
        <v>51</v>
      </c>
    </row>
    <row r="48" customFormat="1" ht="61.2" spans="1:7">
      <c r="A48" s="10">
        <v>46</v>
      </c>
      <c r="B48" s="10" t="s">
        <v>8</v>
      </c>
      <c r="C48" s="10" t="s">
        <v>13</v>
      </c>
      <c r="D48" s="11" t="s">
        <v>84</v>
      </c>
      <c r="E48" s="10">
        <v>5</v>
      </c>
      <c r="F48" s="11" t="s">
        <v>57</v>
      </c>
      <c r="G48" s="11" t="s">
        <v>51</v>
      </c>
    </row>
    <row r="49" customFormat="1" ht="81.6" spans="1:7">
      <c r="A49" s="10">
        <v>47</v>
      </c>
      <c r="B49" s="10" t="s">
        <v>8</v>
      </c>
      <c r="C49" s="10" t="s">
        <v>13</v>
      </c>
      <c r="D49" s="11" t="s">
        <v>85</v>
      </c>
      <c r="E49" s="10">
        <v>250</v>
      </c>
      <c r="F49" s="11" t="s">
        <v>86</v>
      </c>
      <c r="G49" s="11" t="s">
        <v>87</v>
      </c>
    </row>
    <row r="50" customFormat="1" ht="61.2" spans="1:7">
      <c r="A50" s="10">
        <v>48</v>
      </c>
      <c r="B50" s="10" t="s">
        <v>8</v>
      </c>
      <c r="C50" s="10" t="s">
        <v>20</v>
      </c>
      <c r="D50" s="11" t="s">
        <v>88</v>
      </c>
      <c r="E50" s="10">
        <v>60</v>
      </c>
      <c r="F50" s="11" t="s">
        <v>89</v>
      </c>
      <c r="G50" s="11" t="s">
        <v>90</v>
      </c>
    </row>
    <row r="51" customFormat="1" ht="61.2" spans="1:7">
      <c r="A51" s="10">
        <v>49</v>
      </c>
      <c r="B51" s="10" t="s">
        <v>8</v>
      </c>
      <c r="C51" s="10" t="s">
        <v>13</v>
      </c>
      <c r="D51" s="11" t="s">
        <v>91</v>
      </c>
      <c r="E51" s="10">
        <v>180</v>
      </c>
      <c r="F51" s="11" t="s">
        <v>92</v>
      </c>
      <c r="G51" s="11" t="s">
        <v>93</v>
      </c>
    </row>
    <row r="52" customFormat="1" ht="61.2" spans="1:7">
      <c r="A52" s="10">
        <v>50</v>
      </c>
      <c r="B52" s="10" t="s">
        <v>8</v>
      </c>
      <c r="C52" s="10" t="s">
        <v>9</v>
      </c>
      <c r="D52" s="11" t="s">
        <v>94</v>
      </c>
      <c r="E52" s="10">
        <v>45</v>
      </c>
      <c r="F52" s="11" t="s">
        <v>95</v>
      </c>
      <c r="G52" s="11" t="s">
        <v>96</v>
      </c>
    </row>
    <row r="53" customFormat="1" ht="81.6" spans="1:7">
      <c r="A53" s="10">
        <v>51</v>
      </c>
      <c r="B53" s="10" t="s">
        <v>8</v>
      </c>
      <c r="C53" s="10" t="s">
        <v>13</v>
      </c>
      <c r="D53" s="11" t="s">
        <v>97</v>
      </c>
      <c r="E53" s="10">
        <v>100</v>
      </c>
      <c r="F53" s="11" t="s">
        <v>98</v>
      </c>
      <c r="G53" s="11" t="s">
        <v>99</v>
      </c>
    </row>
    <row r="54" customFormat="1" ht="61.2" spans="1:7">
      <c r="A54" s="10">
        <v>52</v>
      </c>
      <c r="B54" s="10" t="s">
        <v>8</v>
      </c>
      <c r="C54" s="10" t="s">
        <v>20</v>
      </c>
      <c r="D54" s="11" t="s">
        <v>100</v>
      </c>
      <c r="E54" s="10">
        <v>300</v>
      </c>
      <c r="F54" s="11" t="s">
        <v>101</v>
      </c>
      <c r="G54" s="11" t="s">
        <v>90</v>
      </c>
    </row>
    <row r="55" customFormat="1" ht="61.2" spans="1:7">
      <c r="A55" s="10">
        <v>53</v>
      </c>
      <c r="B55" s="10" t="s">
        <v>8</v>
      </c>
      <c r="C55" s="10" t="s">
        <v>13</v>
      </c>
      <c r="D55" s="11" t="s">
        <v>102</v>
      </c>
      <c r="E55" s="10">
        <v>60</v>
      </c>
      <c r="F55" s="11" t="s">
        <v>103</v>
      </c>
      <c r="G55" s="11" t="s">
        <v>104</v>
      </c>
    </row>
    <row r="56" s="2" customFormat="1" ht="122.4" spans="1:7">
      <c r="A56" s="10">
        <v>54</v>
      </c>
      <c r="B56" s="10" t="s">
        <v>105</v>
      </c>
      <c r="C56" s="10" t="s">
        <v>106</v>
      </c>
      <c r="D56" s="11" t="s">
        <v>107</v>
      </c>
      <c r="E56" s="10">
        <v>50</v>
      </c>
      <c r="F56" s="11" t="s">
        <v>108</v>
      </c>
      <c r="G56" s="11" t="s">
        <v>109</v>
      </c>
    </row>
    <row r="57" s="2" customFormat="1" ht="81.6" spans="1:7">
      <c r="A57" s="10">
        <v>55</v>
      </c>
      <c r="B57" s="10" t="s">
        <v>105</v>
      </c>
      <c r="C57" s="10" t="s">
        <v>106</v>
      </c>
      <c r="D57" s="11" t="s">
        <v>110</v>
      </c>
      <c r="E57" s="10">
        <v>20</v>
      </c>
      <c r="F57" s="11" t="s">
        <v>111</v>
      </c>
      <c r="G57" s="11" t="s">
        <v>112</v>
      </c>
    </row>
    <row r="58" s="2" customFormat="1" ht="81.6" spans="1:7">
      <c r="A58" s="10">
        <v>56</v>
      </c>
      <c r="B58" s="10" t="s">
        <v>105</v>
      </c>
      <c r="C58" s="10" t="s">
        <v>106</v>
      </c>
      <c r="D58" s="11" t="s">
        <v>113</v>
      </c>
      <c r="E58" s="10">
        <v>200</v>
      </c>
      <c r="F58" s="11" t="s">
        <v>114</v>
      </c>
      <c r="G58" s="11" t="s">
        <v>115</v>
      </c>
    </row>
    <row r="59" s="2" customFormat="1" ht="81.6" spans="1:7">
      <c r="A59" s="10">
        <v>57</v>
      </c>
      <c r="B59" s="10" t="s">
        <v>105</v>
      </c>
      <c r="C59" s="10" t="s">
        <v>20</v>
      </c>
      <c r="D59" s="11" t="s">
        <v>116</v>
      </c>
      <c r="E59" s="10">
        <v>50</v>
      </c>
      <c r="F59" s="11" t="s">
        <v>117</v>
      </c>
      <c r="G59" s="11" t="s">
        <v>118</v>
      </c>
    </row>
    <row r="60" s="2" customFormat="1" ht="81.6" spans="1:7">
      <c r="A60" s="10">
        <v>58</v>
      </c>
      <c r="B60" s="10" t="s">
        <v>105</v>
      </c>
      <c r="C60" s="10" t="s">
        <v>20</v>
      </c>
      <c r="D60" s="11" t="s">
        <v>119</v>
      </c>
      <c r="E60" s="10">
        <v>50</v>
      </c>
      <c r="F60" s="11" t="s">
        <v>120</v>
      </c>
      <c r="G60" s="11" t="s">
        <v>121</v>
      </c>
    </row>
    <row r="61" s="2" customFormat="1" ht="61.2" spans="1:7">
      <c r="A61" s="10">
        <v>59</v>
      </c>
      <c r="B61" s="10" t="s">
        <v>105</v>
      </c>
      <c r="C61" s="10" t="s">
        <v>122</v>
      </c>
      <c r="D61" s="11" t="s">
        <v>123</v>
      </c>
      <c r="E61" s="10">
        <v>100</v>
      </c>
      <c r="F61" s="11" t="s">
        <v>124</v>
      </c>
      <c r="G61" s="11" t="s">
        <v>125</v>
      </c>
    </row>
    <row r="62" s="2" customFormat="1" ht="81.6" spans="1:7">
      <c r="A62" s="10">
        <v>60</v>
      </c>
      <c r="B62" s="10" t="s">
        <v>105</v>
      </c>
      <c r="C62" s="10" t="s">
        <v>106</v>
      </c>
      <c r="D62" s="11" t="s">
        <v>126</v>
      </c>
      <c r="E62" s="10">
        <v>300</v>
      </c>
      <c r="F62" s="11" t="s">
        <v>127</v>
      </c>
      <c r="G62" s="11" t="s">
        <v>128</v>
      </c>
    </row>
    <row r="63" s="2" customFormat="1" ht="61.2" spans="1:7">
      <c r="A63" s="10">
        <v>61</v>
      </c>
      <c r="B63" s="10" t="s">
        <v>105</v>
      </c>
      <c r="C63" s="10" t="s">
        <v>20</v>
      </c>
      <c r="D63" s="11" t="s">
        <v>129</v>
      </c>
      <c r="E63" s="10">
        <v>386</v>
      </c>
      <c r="F63" s="11" t="s">
        <v>130</v>
      </c>
      <c r="G63" s="11" t="s">
        <v>131</v>
      </c>
    </row>
    <row r="64" s="2" customFormat="1" ht="81.6" spans="1:7">
      <c r="A64" s="10">
        <v>62</v>
      </c>
      <c r="B64" s="10" t="s">
        <v>105</v>
      </c>
      <c r="C64" s="10" t="s">
        <v>106</v>
      </c>
      <c r="D64" s="11" t="s">
        <v>132</v>
      </c>
      <c r="E64" s="10">
        <v>380</v>
      </c>
      <c r="F64" s="11" t="s">
        <v>133</v>
      </c>
      <c r="G64" s="11" t="s">
        <v>134</v>
      </c>
    </row>
    <row r="65" s="2" customFormat="1" ht="81.6" spans="1:7">
      <c r="A65" s="10">
        <v>63</v>
      </c>
      <c r="B65" s="10" t="s">
        <v>105</v>
      </c>
      <c r="C65" s="10" t="s">
        <v>106</v>
      </c>
      <c r="D65" s="11" t="s">
        <v>135</v>
      </c>
      <c r="E65" s="10">
        <v>50</v>
      </c>
      <c r="F65" s="11" t="s">
        <v>136</v>
      </c>
      <c r="G65" s="11" t="s">
        <v>115</v>
      </c>
    </row>
    <row r="66" s="2" customFormat="1" ht="81.6" spans="1:7">
      <c r="A66" s="10">
        <v>64</v>
      </c>
      <c r="B66" s="10" t="s">
        <v>105</v>
      </c>
      <c r="C66" s="10" t="s">
        <v>106</v>
      </c>
      <c r="D66" s="11" t="s">
        <v>137</v>
      </c>
      <c r="E66" s="10">
        <v>10</v>
      </c>
      <c r="F66" s="11" t="s">
        <v>138</v>
      </c>
      <c r="G66" s="11" t="s">
        <v>115</v>
      </c>
    </row>
    <row r="67" s="2" customFormat="1" ht="102" spans="1:7">
      <c r="A67" s="10">
        <v>65</v>
      </c>
      <c r="B67" s="10" t="s">
        <v>105</v>
      </c>
      <c r="C67" s="10" t="s">
        <v>106</v>
      </c>
      <c r="D67" s="11" t="s">
        <v>139</v>
      </c>
      <c r="E67" s="10">
        <v>50</v>
      </c>
      <c r="F67" s="11" t="s">
        <v>140</v>
      </c>
      <c r="G67" s="11" t="s">
        <v>141</v>
      </c>
    </row>
    <row r="68" s="2" customFormat="1" ht="61.2" spans="1:7">
      <c r="A68" s="10">
        <v>66</v>
      </c>
      <c r="B68" s="10" t="s">
        <v>105</v>
      </c>
      <c r="C68" s="10" t="s">
        <v>106</v>
      </c>
      <c r="D68" s="11" t="s">
        <v>142</v>
      </c>
      <c r="E68" s="10">
        <v>150</v>
      </c>
      <c r="F68" s="11" t="s">
        <v>143</v>
      </c>
      <c r="G68" s="11" t="s">
        <v>134</v>
      </c>
    </row>
    <row r="69" s="2" customFormat="1" ht="81.6" spans="1:7">
      <c r="A69" s="10">
        <v>67</v>
      </c>
      <c r="B69" s="10" t="s">
        <v>105</v>
      </c>
      <c r="C69" s="10" t="s">
        <v>106</v>
      </c>
      <c r="D69" s="11" t="s">
        <v>144</v>
      </c>
      <c r="E69" s="10">
        <v>100</v>
      </c>
      <c r="F69" s="11" t="s">
        <v>145</v>
      </c>
      <c r="G69" s="11" t="s">
        <v>115</v>
      </c>
    </row>
    <row r="70" s="2" customFormat="1" ht="61.2" spans="1:7">
      <c r="A70" s="10">
        <v>68</v>
      </c>
      <c r="B70" s="10" t="s">
        <v>105</v>
      </c>
      <c r="C70" s="10" t="s">
        <v>106</v>
      </c>
      <c r="D70" s="11" t="s">
        <v>146</v>
      </c>
      <c r="E70" s="10">
        <v>50</v>
      </c>
      <c r="F70" s="11" t="s">
        <v>147</v>
      </c>
      <c r="G70" s="11" t="s">
        <v>148</v>
      </c>
    </row>
    <row r="71" s="2" customFormat="1" ht="122.4" spans="1:7">
      <c r="A71" s="10">
        <v>69</v>
      </c>
      <c r="B71" s="10" t="s">
        <v>105</v>
      </c>
      <c r="C71" s="10" t="s">
        <v>9</v>
      </c>
      <c r="D71" s="11" t="s">
        <v>149</v>
      </c>
      <c r="E71" s="10">
        <v>319.51</v>
      </c>
      <c r="F71" s="11" t="s">
        <v>150</v>
      </c>
      <c r="G71" s="11" t="s">
        <v>151</v>
      </c>
    </row>
    <row r="72" s="2" customFormat="1" ht="81.6" spans="1:7">
      <c r="A72" s="10">
        <v>70</v>
      </c>
      <c r="B72" s="10" t="s">
        <v>105</v>
      </c>
      <c r="C72" s="10" t="s">
        <v>9</v>
      </c>
      <c r="D72" s="11" t="s">
        <v>152</v>
      </c>
      <c r="E72" s="10">
        <v>194.4</v>
      </c>
      <c r="F72" s="11" t="s">
        <v>153</v>
      </c>
      <c r="G72" s="11" t="s">
        <v>154</v>
      </c>
    </row>
    <row r="73" s="2" customFormat="1" ht="81.6" spans="1:7">
      <c r="A73" s="10">
        <v>71</v>
      </c>
      <c r="B73" s="10" t="s">
        <v>105</v>
      </c>
      <c r="C73" s="10" t="s">
        <v>106</v>
      </c>
      <c r="D73" s="12" t="s">
        <v>155</v>
      </c>
      <c r="E73" s="10">
        <v>200</v>
      </c>
      <c r="F73" s="11" t="s">
        <v>156</v>
      </c>
      <c r="G73" s="11" t="s">
        <v>115</v>
      </c>
    </row>
    <row r="74" s="2" customFormat="1" ht="61.2" spans="1:7">
      <c r="A74" s="10">
        <v>72</v>
      </c>
      <c r="B74" s="10" t="s">
        <v>105</v>
      </c>
      <c r="C74" s="10" t="s">
        <v>106</v>
      </c>
      <c r="D74" s="11" t="s">
        <v>157</v>
      </c>
      <c r="E74" s="10">
        <v>384</v>
      </c>
      <c r="F74" s="11" t="s">
        <v>158</v>
      </c>
      <c r="G74" s="11" t="s">
        <v>134</v>
      </c>
    </row>
    <row r="75" s="2" customFormat="1" ht="81.6" spans="1:7">
      <c r="A75" s="10">
        <v>73</v>
      </c>
      <c r="B75" s="10" t="s">
        <v>105</v>
      </c>
      <c r="C75" s="10" t="s">
        <v>106</v>
      </c>
      <c r="D75" s="11" t="s">
        <v>159</v>
      </c>
      <c r="E75" s="10">
        <v>150</v>
      </c>
      <c r="F75" s="11" t="s">
        <v>160</v>
      </c>
      <c r="G75" s="11" t="s">
        <v>115</v>
      </c>
    </row>
    <row r="76" s="2" customFormat="1" ht="81.6" spans="1:7">
      <c r="A76" s="10">
        <v>74</v>
      </c>
      <c r="B76" s="10" t="s">
        <v>105</v>
      </c>
      <c r="C76" s="10" t="s">
        <v>106</v>
      </c>
      <c r="D76" s="11" t="s">
        <v>161</v>
      </c>
      <c r="E76" s="10">
        <v>30</v>
      </c>
      <c r="F76" s="11" t="s">
        <v>162</v>
      </c>
      <c r="G76" s="11" t="s">
        <v>163</v>
      </c>
    </row>
    <row r="77" s="2" customFormat="1" ht="40.8" spans="1:7">
      <c r="A77" s="10">
        <v>75</v>
      </c>
      <c r="B77" s="10" t="s">
        <v>105</v>
      </c>
      <c r="C77" s="10" t="s">
        <v>106</v>
      </c>
      <c r="D77" s="11" t="s">
        <v>164</v>
      </c>
      <c r="E77" s="10">
        <v>380</v>
      </c>
      <c r="F77" s="11" t="s">
        <v>165</v>
      </c>
      <c r="G77" s="11" t="s">
        <v>166</v>
      </c>
    </row>
    <row r="78" s="2" customFormat="1" ht="81.6" spans="1:7">
      <c r="A78" s="10">
        <v>76</v>
      </c>
      <c r="B78" s="10" t="s">
        <v>105</v>
      </c>
      <c r="C78" s="10" t="s">
        <v>167</v>
      </c>
      <c r="D78" s="11" t="s">
        <v>168</v>
      </c>
      <c r="E78" s="10">
        <v>50</v>
      </c>
      <c r="F78" s="11" t="s">
        <v>169</v>
      </c>
      <c r="G78" s="11" t="s">
        <v>170</v>
      </c>
    </row>
    <row r="79" s="2" customFormat="1" ht="102" spans="1:7">
      <c r="A79" s="10">
        <v>77</v>
      </c>
      <c r="B79" s="10" t="s">
        <v>105</v>
      </c>
      <c r="C79" s="10" t="s">
        <v>20</v>
      </c>
      <c r="D79" s="11" t="s">
        <v>171</v>
      </c>
      <c r="E79" s="10">
        <v>40</v>
      </c>
      <c r="F79" s="11" t="s">
        <v>172</v>
      </c>
      <c r="G79" s="11" t="s">
        <v>173</v>
      </c>
    </row>
    <row r="80" s="1" customFormat="1" ht="61.2" spans="1:7">
      <c r="A80" s="10">
        <v>78</v>
      </c>
      <c r="B80" s="13" t="s">
        <v>174</v>
      </c>
      <c r="C80" s="13" t="s">
        <v>20</v>
      </c>
      <c r="D80" s="14" t="s">
        <v>175</v>
      </c>
      <c r="E80" s="15">
        <v>120</v>
      </c>
      <c r="F80" s="14" t="s">
        <v>176</v>
      </c>
      <c r="G80" s="16" t="s">
        <v>177</v>
      </c>
    </row>
    <row r="81" s="1" customFormat="1" ht="102" spans="1:7">
      <c r="A81" s="10">
        <v>79</v>
      </c>
      <c r="B81" s="17" t="s">
        <v>174</v>
      </c>
      <c r="C81" s="13" t="s">
        <v>13</v>
      </c>
      <c r="D81" s="14" t="s">
        <v>178</v>
      </c>
      <c r="E81" s="15">
        <v>120</v>
      </c>
      <c r="F81" s="14" t="s">
        <v>179</v>
      </c>
      <c r="G81" s="16" t="s">
        <v>180</v>
      </c>
    </row>
    <row r="82" s="1" customFormat="1" ht="142.8" spans="1:7">
      <c r="A82" s="10">
        <v>80</v>
      </c>
      <c r="B82" s="13" t="s">
        <v>174</v>
      </c>
      <c r="C82" s="13" t="s">
        <v>9</v>
      </c>
      <c r="D82" s="14" t="s">
        <v>181</v>
      </c>
      <c r="E82" s="15">
        <v>210</v>
      </c>
      <c r="F82" s="14" t="s">
        <v>182</v>
      </c>
      <c r="G82" s="16" t="s">
        <v>183</v>
      </c>
    </row>
    <row r="83" s="1" customFormat="1" ht="122.4" spans="1:7">
      <c r="A83" s="10">
        <v>81</v>
      </c>
      <c r="B83" s="13" t="s">
        <v>174</v>
      </c>
      <c r="C83" s="13" t="s">
        <v>13</v>
      </c>
      <c r="D83" s="18" t="s">
        <v>184</v>
      </c>
      <c r="E83" s="15">
        <v>228</v>
      </c>
      <c r="F83" s="18" t="s">
        <v>185</v>
      </c>
      <c r="G83" s="16" t="s">
        <v>186</v>
      </c>
    </row>
    <row r="84" s="1" customFormat="1" ht="163.2" spans="1:7">
      <c r="A84" s="10">
        <v>82</v>
      </c>
      <c r="B84" s="13" t="s">
        <v>174</v>
      </c>
      <c r="C84" s="13" t="s">
        <v>13</v>
      </c>
      <c r="D84" s="19" t="s">
        <v>187</v>
      </c>
      <c r="E84" s="20">
        <v>230</v>
      </c>
      <c r="F84" s="19" t="s">
        <v>188</v>
      </c>
      <c r="G84" s="16" t="s">
        <v>189</v>
      </c>
    </row>
    <row r="85" s="1" customFormat="1" ht="102" spans="1:7">
      <c r="A85" s="10">
        <v>83</v>
      </c>
      <c r="B85" s="13" t="s">
        <v>174</v>
      </c>
      <c r="C85" s="13" t="s">
        <v>9</v>
      </c>
      <c r="D85" s="19" t="s">
        <v>190</v>
      </c>
      <c r="E85" s="13">
        <v>238.47</v>
      </c>
      <c r="F85" s="19" t="s">
        <v>191</v>
      </c>
      <c r="G85" s="16" t="s">
        <v>192</v>
      </c>
    </row>
    <row r="86" s="1" customFormat="1" ht="142.8" spans="1:7">
      <c r="A86" s="10">
        <v>84</v>
      </c>
      <c r="B86" s="13" t="s">
        <v>174</v>
      </c>
      <c r="C86" s="13" t="s">
        <v>13</v>
      </c>
      <c r="D86" s="21" t="s">
        <v>193</v>
      </c>
      <c r="E86" s="20">
        <v>50</v>
      </c>
      <c r="F86" s="21" t="s">
        <v>194</v>
      </c>
      <c r="G86" s="16" t="s">
        <v>189</v>
      </c>
    </row>
    <row r="87" s="1" customFormat="1" ht="183.6" spans="1:7">
      <c r="A87" s="10">
        <v>85</v>
      </c>
      <c r="B87" s="13" t="s">
        <v>174</v>
      </c>
      <c r="C87" s="13" t="s">
        <v>13</v>
      </c>
      <c r="D87" s="21" t="s">
        <v>195</v>
      </c>
      <c r="E87" s="20">
        <v>135</v>
      </c>
      <c r="F87" s="21" t="s">
        <v>196</v>
      </c>
      <c r="G87" s="16" t="s">
        <v>189</v>
      </c>
    </row>
    <row r="88" s="1" customFormat="1" ht="81.6" spans="1:7">
      <c r="A88" s="10">
        <v>86</v>
      </c>
      <c r="B88" s="13" t="s">
        <v>174</v>
      </c>
      <c r="C88" s="13" t="s">
        <v>13</v>
      </c>
      <c r="D88" s="19" t="s">
        <v>197</v>
      </c>
      <c r="E88" s="20">
        <v>10.5</v>
      </c>
      <c r="F88" s="19" t="s">
        <v>198</v>
      </c>
      <c r="G88" s="16" t="s">
        <v>199</v>
      </c>
    </row>
    <row r="89" s="1" customFormat="1" ht="102" spans="1:7">
      <c r="A89" s="10">
        <v>87</v>
      </c>
      <c r="B89" s="13" t="s">
        <v>174</v>
      </c>
      <c r="C89" s="13" t="s">
        <v>13</v>
      </c>
      <c r="D89" s="22" t="s">
        <v>200</v>
      </c>
      <c r="E89" s="15">
        <v>19</v>
      </c>
      <c r="F89" s="22" t="s">
        <v>201</v>
      </c>
      <c r="G89" s="16" t="s">
        <v>202</v>
      </c>
    </row>
    <row r="90" s="1" customFormat="1" ht="81.6" spans="1:7">
      <c r="A90" s="10">
        <v>88</v>
      </c>
      <c r="B90" s="13" t="s">
        <v>174</v>
      </c>
      <c r="C90" s="13" t="s">
        <v>13</v>
      </c>
      <c r="D90" s="22" t="s">
        <v>203</v>
      </c>
      <c r="E90" s="15">
        <v>70</v>
      </c>
      <c r="F90" s="22" t="s">
        <v>204</v>
      </c>
      <c r="G90" s="16" t="s">
        <v>199</v>
      </c>
    </row>
    <row r="91" s="1" customFormat="1" ht="122.4" spans="1:7">
      <c r="A91" s="10">
        <v>89</v>
      </c>
      <c r="B91" s="13" t="s">
        <v>174</v>
      </c>
      <c r="C91" s="13" t="s">
        <v>13</v>
      </c>
      <c r="D91" s="22" t="s">
        <v>205</v>
      </c>
      <c r="E91" s="15">
        <v>69.3</v>
      </c>
      <c r="F91" s="22" t="s">
        <v>206</v>
      </c>
      <c r="G91" s="16" t="s">
        <v>202</v>
      </c>
    </row>
    <row r="92" s="1" customFormat="1" ht="81.6" spans="1:7">
      <c r="A92" s="10">
        <v>90</v>
      </c>
      <c r="B92" s="13" t="s">
        <v>174</v>
      </c>
      <c r="C92" s="13" t="s">
        <v>13</v>
      </c>
      <c r="D92" s="22" t="s">
        <v>207</v>
      </c>
      <c r="E92" s="15">
        <v>55</v>
      </c>
      <c r="F92" s="22" t="s">
        <v>208</v>
      </c>
      <c r="G92" s="16" t="s">
        <v>209</v>
      </c>
    </row>
    <row r="93" s="1" customFormat="1" ht="122.4" spans="1:7">
      <c r="A93" s="10">
        <v>91</v>
      </c>
      <c r="B93" s="13" t="s">
        <v>174</v>
      </c>
      <c r="C93" s="13" t="s">
        <v>13</v>
      </c>
      <c r="D93" s="22" t="s">
        <v>210</v>
      </c>
      <c r="E93" s="15">
        <v>59</v>
      </c>
      <c r="F93" s="22" t="s">
        <v>211</v>
      </c>
      <c r="G93" s="16" t="s">
        <v>202</v>
      </c>
    </row>
    <row r="94" s="1" customFormat="1" ht="61.2" spans="1:7">
      <c r="A94" s="10">
        <v>92</v>
      </c>
      <c r="B94" s="13" t="s">
        <v>174</v>
      </c>
      <c r="C94" s="13" t="s">
        <v>13</v>
      </c>
      <c r="D94" s="22" t="s">
        <v>212</v>
      </c>
      <c r="E94" s="15">
        <v>104</v>
      </c>
      <c r="F94" s="22" t="s">
        <v>213</v>
      </c>
      <c r="G94" s="16" t="s">
        <v>199</v>
      </c>
    </row>
    <row r="95" s="1" customFormat="1" ht="61.2" spans="1:7">
      <c r="A95" s="10">
        <v>93</v>
      </c>
      <c r="B95" s="13" t="s">
        <v>174</v>
      </c>
      <c r="C95" s="13" t="s">
        <v>13</v>
      </c>
      <c r="D95" s="22" t="s">
        <v>214</v>
      </c>
      <c r="E95" s="15">
        <v>50</v>
      </c>
      <c r="F95" s="22" t="s">
        <v>215</v>
      </c>
      <c r="G95" s="16" t="s">
        <v>199</v>
      </c>
    </row>
    <row r="96" s="1" customFormat="1" ht="40.8" spans="1:7">
      <c r="A96" s="10">
        <v>94</v>
      </c>
      <c r="B96" s="13" t="s">
        <v>174</v>
      </c>
      <c r="C96" s="13" t="s">
        <v>35</v>
      </c>
      <c r="D96" s="19" t="s">
        <v>216</v>
      </c>
      <c r="E96" s="13">
        <v>58</v>
      </c>
      <c r="F96" s="19" t="s">
        <v>217</v>
      </c>
      <c r="G96" s="16" t="s">
        <v>218</v>
      </c>
    </row>
    <row r="97" s="1" customFormat="1" ht="122.4" spans="1:7">
      <c r="A97" s="10">
        <v>95</v>
      </c>
      <c r="B97" s="13" t="s">
        <v>174</v>
      </c>
      <c r="C97" s="13" t="s">
        <v>219</v>
      </c>
      <c r="D97" s="19" t="s">
        <v>220</v>
      </c>
      <c r="E97" s="13">
        <v>200.1</v>
      </c>
      <c r="F97" s="19" t="s">
        <v>221</v>
      </c>
      <c r="G97" s="16" t="s">
        <v>222</v>
      </c>
    </row>
    <row r="98" s="1" customFormat="1" ht="81.6" spans="1:7">
      <c r="A98" s="10">
        <v>96</v>
      </c>
      <c r="B98" s="13" t="s">
        <v>174</v>
      </c>
      <c r="C98" s="13" t="s">
        <v>13</v>
      </c>
      <c r="D98" s="14" t="s">
        <v>223</v>
      </c>
      <c r="E98" s="15">
        <v>43.6</v>
      </c>
      <c r="F98" s="14" t="s">
        <v>224</v>
      </c>
      <c r="G98" s="16" t="s">
        <v>209</v>
      </c>
    </row>
    <row r="99" s="1" customFormat="1" ht="81.6" spans="1:7">
      <c r="A99" s="10">
        <v>97</v>
      </c>
      <c r="B99" s="13" t="s">
        <v>174</v>
      </c>
      <c r="C99" s="13" t="s">
        <v>13</v>
      </c>
      <c r="D99" s="22" t="s">
        <v>225</v>
      </c>
      <c r="E99" s="15">
        <v>40</v>
      </c>
      <c r="F99" s="22" t="s">
        <v>226</v>
      </c>
      <c r="G99" s="16" t="s">
        <v>227</v>
      </c>
    </row>
    <row r="100" s="1" customFormat="1" ht="81.6" spans="1:7">
      <c r="A100" s="10">
        <v>98</v>
      </c>
      <c r="B100" s="13" t="s">
        <v>174</v>
      </c>
      <c r="C100" s="13" t="s">
        <v>13</v>
      </c>
      <c r="D100" s="14" t="s">
        <v>228</v>
      </c>
      <c r="E100" s="15">
        <v>85.5</v>
      </c>
      <c r="F100" s="14" t="s">
        <v>229</v>
      </c>
      <c r="G100" s="16" t="s">
        <v>199</v>
      </c>
    </row>
    <row r="101" s="1" customFormat="1" ht="122.4" spans="1:7">
      <c r="A101" s="10">
        <v>99</v>
      </c>
      <c r="B101" s="13" t="s">
        <v>174</v>
      </c>
      <c r="C101" s="13" t="s">
        <v>20</v>
      </c>
      <c r="D101" s="19" t="s">
        <v>230</v>
      </c>
      <c r="E101" s="13">
        <v>21.08</v>
      </c>
      <c r="F101" s="19" t="s">
        <v>231</v>
      </c>
      <c r="G101" s="16" t="s">
        <v>232</v>
      </c>
    </row>
    <row r="102" s="1" customFormat="1" ht="61.2" spans="1:7">
      <c r="A102" s="10">
        <v>100</v>
      </c>
      <c r="B102" s="13" t="s">
        <v>174</v>
      </c>
      <c r="C102" s="13" t="s">
        <v>13</v>
      </c>
      <c r="D102" s="22" t="s">
        <v>233</v>
      </c>
      <c r="E102" s="15">
        <v>100</v>
      </c>
      <c r="F102" s="22" t="s">
        <v>234</v>
      </c>
      <c r="G102" s="16" t="s">
        <v>199</v>
      </c>
    </row>
    <row r="103" s="1" customFormat="1" ht="81.6" spans="1:7">
      <c r="A103" s="10">
        <v>101</v>
      </c>
      <c r="B103" s="13" t="s">
        <v>174</v>
      </c>
      <c r="C103" s="13" t="s">
        <v>13</v>
      </c>
      <c r="D103" s="19" t="s">
        <v>235</v>
      </c>
      <c r="E103" s="20">
        <v>94</v>
      </c>
      <c r="F103" s="19" t="s">
        <v>236</v>
      </c>
      <c r="G103" s="16" t="s">
        <v>189</v>
      </c>
    </row>
    <row r="104" s="1" customFormat="1" ht="81.6" spans="1:7">
      <c r="A104" s="10">
        <v>102</v>
      </c>
      <c r="B104" s="13" t="s">
        <v>174</v>
      </c>
      <c r="C104" s="13" t="s">
        <v>13</v>
      </c>
      <c r="D104" s="19" t="s">
        <v>237</v>
      </c>
      <c r="E104" s="13">
        <v>60</v>
      </c>
      <c r="F104" s="19" t="s">
        <v>238</v>
      </c>
      <c r="G104" s="16" t="s">
        <v>209</v>
      </c>
    </row>
    <row r="105" s="1" customFormat="1" ht="61.2" spans="1:7">
      <c r="A105" s="10">
        <v>103</v>
      </c>
      <c r="B105" s="13" t="s">
        <v>174</v>
      </c>
      <c r="C105" s="13" t="s">
        <v>13</v>
      </c>
      <c r="D105" s="19" t="s">
        <v>239</v>
      </c>
      <c r="E105" s="13">
        <v>14</v>
      </c>
      <c r="F105" s="19" t="s">
        <v>240</v>
      </c>
      <c r="G105" s="16" t="s">
        <v>241</v>
      </c>
    </row>
    <row r="106" s="1" customFormat="1" ht="142.8" spans="1:7">
      <c r="A106" s="10">
        <v>104</v>
      </c>
      <c r="B106" s="13" t="s">
        <v>174</v>
      </c>
      <c r="C106" s="13" t="s">
        <v>13</v>
      </c>
      <c r="D106" s="19" t="s">
        <v>242</v>
      </c>
      <c r="E106" s="13">
        <v>31.1</v>
      </c>
      <c r="F106" s="19" t="s">
        <v>243</v>
      </c>
      <c r="G106" s="16" t="s">
        <v>241</v>
      </c>
    </row>
    <row r="107" s="1" customFormat="1" ht="61.2" spans="1:7">
      <c r="A107" s="10">
        <v>105</v>
      </c>
      <c r="B107" s="13" t="s">
        <v>174</v>
      </c>
      <c r="C107" s="13" t="s">
        <v>13</v>
      </c>
      <c r="D107" s="19" t="s">
        <v>244</v>
      </c>
      <c r="E107" s="13">
        <v>14</v>
      </c>
      <c r="F107" s="19" t="s">
        <v>240</v>
      </c>
      <c r="G107" s="16" t="s">
        <v>241</v>
      </c>
    </row>
    <row r="108" s="1" customFormat="1" ht="81.6" spans="1:7">
      <c r="A108" s="10">
        <v>106</v>
      </c>
      <c r="B108" s="13" t="s">
        <v>174</v>
      </c>
      <c r="C108" s="13" t="s">
        <v>44</v>
      </c>
      <c r="D108" s="19" t="s">
        <v>245</v>
      </c>
      <c r="E108" s="13">
        <v>50</v>
      </c>
      <c r="F108" s="19" t="s">
        <v>246</v>
      </c>
      <c r="G108" s="16" t="s">
        <v>115</v>
      </c>
    </row>
    <row r="109" s="1" customFormat="1" ht="81.6" spans="1:7">
      <c r="A109" s="10">
        <v>107</v>
      </c>
      <c r="B109" s="13" t="s">
        <v>174</v>
      </c>
      <c r="C109" s="13" t="s">
        <v>44</v>
      </c>
      <c r="D109" s="19" t="s">
        <v>247</v>
      </c>
      <c r="E109" s="13">
        <v>50</v>
      </c>
      <c r="F109" s="19" t="s">
        <v>248</v>
      </c>
      <c r="G109" s="16" t="s">
        <v>115</v>
      </c>
    </row>
    <row r="110" s="1" customFormat="1" ht="81.6" spans="1:7">
      <c r="A110" s="10">
        <v>108</v>
      </c>
      <c r="B110" s="13" t="s">
        <v>174</v>
      </c>
      <c r="C110" s="13" t="s">
        <v>44</v>
      </c>
      <c r="D110" s="19" t="s">
        <v>249</v>
      </c>
      <c r="E110" s="13">
        <v>50</v>
      </c>
      <c r="F110" s="19" t="s">
        <v>250</v>
      </c>
      <c r="G110" s="16" t="s">
        <v>115</v>
      </c>
    </row>
    <row r="111" s="1" customFormat="1" ht="102" spans="1:7">
      <c r="A111" s="10">
        <v>109</v>
      </c>
      <c r="B111" s="13" t="s">
        <v>174</v>
      </c>
      <c r="C111" s="13" t="s">
        <v>20</v>
      </c>
      <c r="D111" s="19" t="s">
        <v>251</v>
      </c>
      <c r="E111" s="13">
        <v>26</v>
      </c>
      <c r="F111" s="23" t="s">
        <v>252</v>
      </c>
      <c r="G111" s="16" t="s">
        <v>232</v>
      </c>
    </row>
    <row r="112" s="1" customFormat="1" ht="265.2" spans="1:7">
      <c r="A112" s="10">
        <v>110</v>
      </c>
      <c r="B112" s="13" t="s">
        <v>174</v>
      </c>
      <c r="C112" s="13" t="s">
        <v>13</v>
      </c>
      <c r="D112" s="22" t="s">
        <v>253</v>
      </c>
      <c r="E112" s="15">
        <v>200</v>
      </c>
      <c r="F112" s="22" t="s">
        <v>254</v>
      </c>
      <c r="G112" s="16" t="s">
        <v>199</v>
      </c>
    </row>
    <row r="113" s="1" customFormat="1" ht="142.8" spans="1:7">
      <c r="A113" s="10">
        <v>111</v>
      </c>
      <c r="B113" s="13" t="s">
        <v>174</v>
      </c>
      <c r="C113" s="13" t="s">
        <v>13</v>
      </c>
      <c r="D113" s="14" t="s">
        <v>255</v>
      </c>
      <c r="E113" s="15">
        <v>258</v>
      </c>
      <c r="F113" s="14" t="s">
        <v>256</v>
      </c>
      <c r="G113" s="16" t="s">
        <v>257</v>
      </c>
    </row>
    <row r="114" s="1" customFormat="1" ht="306" spans="1:7">
      <c r="A114" s="10">
        <v>112</v>
      </c>
      <c r="B114" s="13" t="s">
        <v>174</v>
      </c>
      <c r="C114" s="13" t="s">
        <v>13</v>
      </c>
      <c r="D114" s="19" t="s">
        <v>258</v>
      </c>
      <c r="E114" s="20">
        <v>70</v>
      </c>
      <c r="F114" s="19" t="s">
        <v>259</v>
      </c>
      <c r="G114" s="16" t="s">
        <v>260</v>
      </c>
    </row>
    <row r="115" s="1" customFormat="1" ht="244.8" spans="1:7">
      <c r="A115" s="10">
        <v>113</v>
      </c>
      <c r="B115" s="13" t="s">
        <v>174</v>
      </c>
      <c r="C115" s="13" t="s">
        <v>13</v>
      </c>
      <c r="D115" s="19" t="s">
        <v>261</v>
      </c>
      <c r="E115" s="20">
        <v>94.84</v>
      </c>
      <c r="F115" s="19" t="s">
        <v>262</v>
      </c>
      <c r="G115" s="16" t="s">
        <v>199</v>
      </c>
    </row>
    <row r="116" s="1" customFormat="1" ht="102" spans="1:7">
      <c r="A116" s="10">
        <v>114</v>
      </c>
      <c r="B116" s="13" t="s">
        <v>174</v>
      </c>
      <c r="C116" s="13" t="s">
        <v>20</v>
      </c>
      <c r="D116" s="19" t="s">
        <v>263</v>
      </c>
      <c r="E116" s="13">
        <v>15</v>
      </c>
      <c r="F116" s="19" t="s">
        <v>264</v>
      </c>
      <c r="G116" s="16" t="s">
        <v>265</v>
      </c>
    </row>
    <row r="117" s="1" customFormat="1" ht="122.4" spans="1:7">
      <c r="A117" s="10">
        <v>115</v>
      </c>
      <c r="B117" s="13" t="s">
        <v>174</v>
      </c>
      <c r="C117" s="13" t="s">
        <v>13</v>
      </c>
      <c r="D117" s="19" t="s">
        <v>266</v>
      </c>
      <c r="E117" s="13">
        <v>85</v>
      </c>
      <c r="F117" s="19" t="s">
        <v>267</v>
      </c>
      <c r="G117" s="16" t="s">
        <v>186</v>
      </c>
    </row>
    <row r="118" s="1" customFormat="1" ht="102" spans="1:7">
      <c r="A118" s="10">
        <v>116</v>
      </c>
      <c r="B118" s="13" t="s">
        <v>174</v>
      </c>
      <c r="C118" s="13" t="s">
        <v>13</v>
      </c>
      <c r="D118" s="19" t="s">
        <v>268</v>
      </c>
      <c r="E118" s="13">
        <v>18</v>
      </c>
      <c r="F118" s="19" t="s">
        <v>269</v>
      </c>
      <c r="G118" s="16" t="s">
        <v>202</v>
      </c>
    </row>
    <row r="119" s="1" customFormat="1" ht="122.4" spans="1:7">
      <c r="A119" s="10">
        <v>117</v>
      </c>
      <c r="B119" s="13" t="s">
        <v>174</v>
      </c>
      <c r="C119" s="13" t="s">
        <v>13</v>
      </c>
      <c r="D119" s="19" t="s">
        <v>270</v>
      </c>
      <c r="E119" s="13">
        <v>150</v>
      </c>
      <c r="F119" s="19" t="s">
        <v>271</v>
      </c>
      <c r="G119" s="16" t="s">
        <v>189</v>
      </c>
    </row>
    <row r="120" s="1" customFormat="1" ht="142.8" spans="1:7">
      <c r="A120" s="10">
        <v>118</v>
      </c>
      <c r="B120" s="13" t="s">
        <v>174</v>
      </c>
      <c r="C120" s="13" t="s">
        <v>20</v>
      </c>
      <c r="D120" s="19" t="s">
        <v>272</v>
      </c>
      <c r="E120" s="13">
        <v>15</v>
      </c>
      <c r="F120" s="19" t="s">
        <v>273</v>
      </c>
      <c r="G120" s="16" t="s">
        <v>274</v>
      </c>
    </row>
    <row r="121" s="1" customFormat="1" ht="81.6" spans="1:7">
      <c r="A121" s="10">
        <v>119</v>
      </c>
      <c r="B121" s="13" t="s">
        <v>174</v>
      </c>
      <c r="C121" s="13" t="s">
        <v>20</v>
      </c>
      <c r="D121" s="19" t="s">
        <v>275</v>
      </c>
      <c r="E121" s="13">
        <v>38</v>
      </c>
      <c r="F121" s="19" t="s">
        <v>276</v>
      </c>
      <c r="G121" s="16" t="s">
        <v>277</v>
      </c>
    </row>
    <row r="122" s="1" customFormat="1" ht="81.6" spans="1:7">
      <c r="A122" s="10">
        <v>120</v>
      </c>
      <c r="B122" s="13" t="s">
        <v>174</v>
      </c>
      <c r="C122" s="13" t="s">
        <v>20</v>
      </c>
      <c r="D122" s="19" t="s">
        <v>278</v>
      </c>
      <c r="E122" s="13">
        <v>20</v>
      </c>
      <c r="F122" s="19" t="s">
        <v>279</v>
      </c>
      <c r="G122" s="16" t="s">
        <v>277</v>
      </c>
    </row>
    <row r="123" s="1" customFormat="1" ht="122.4" spans="1:7">
      <c r="A123" s="10">
        <v>121</v>
      </c>
      <c r="B123" s="13" t="s">
        <v>174</v>
      </c>
      <c r="C123" s="13" t="s">
        <v>13</v>
      </c>
      <c r="D123" s="19" t="s">
        <v>280</v>
      </c>
      <c r="E123" s="13">
        <v>15</v>
      </c>
      <c r="F123" s="19" t="s">
        <v>281</v>
      </c>
      <c r="G123" s="16" t="s">
        <v>186</v>
      </c>
    </row>
    <row r="124" s="1" customFormat="1" ht="163.2" spans="1:7">
      <c r="A124" s="10">
        <v>122</v>
      </c>
      <c r="B124" s="13" t="s">
        <v>174</v>
      </c>
      <c r="C124" s="13" t="s">
        <v>13</v>
      </c>
      <c r="D124" s="19" t="s">
        <v>282</v>
      </c>
      <c r="E124" s="13">
        <v>97.5</v>
      </c>
      <c r="F124" s="23" t="s">
        <v>283</v>
      </c>
      <c r="G124" s="16" t="s">
        <v>186</v>
      </c>
    </row>
    <row r="125" s="1" customFormat="1" ht="122.4" spans="1:7">
      <c r="A125" s="10">
        <v>123</v>
      </c>
      <c r="B125" s="13" t="s">
        <v>174</v>
      </c>
      <c r="C125" s="13" t="s">
        <v>13</v>
      </c>
      <c r="D125" s="19" t="s">
        <v>284</v>
      </c>
      <c r="E125" s="13">
        <v>60</v>
      </c>
      <c r="F125" s="19" t="s">
        <v>285</v>
      </c>
      <c r="G125" s="16" t="s">
        <v>186</v>
      </c>
    </row>
    <row r="126" s="1" customFormat="1" ht="81.6" spans="1:7">
      <c r="A126" s="10">
        <v>124</v>
      </c>
      <c r="B126" s="13" t="s">
        <v>174</v>
      </c>
      <c r="C126" s="13" t="s">
        <v>20</v>
      </c>
      <c r="D126" s="19" t="s">
        <v>286</v>
      </c>
      <c r="E126" s="13">
        <v>29.9</v>
      </c>
      <c r="F126" s="19" t="s">
        <v>287</v>
      </c>
      <c r="G126" s="16" t="s">
        <v>277</v>
      </c>
    </row>
    <row r="127" s="1" customFormat="1" ht="142.8" spans="1:7">
      <c r="A127" s="10">
        <v>125</v>
      </c>
      <c r="B127" s="13" t="s">
        <v>174</v>
      </c>
      <c r="C127" s="13" t="s">
        <v>20</v>
      </c>
      <c r="D127" s="19" t="s">
        <v>288</v>
      </c>
      <c r="E127" s="13">
        <v>90</v>
      </c>
      <c r="F127" s="23" t="s">
        <v>289</v>
      </c>
      <c r="G127" s="16" t="s">
        <v>274</v>
      </c>
    </row>
    <row r="128" s="1" customFormat="1" ht="81.6" spans="1:7">
      <c r="A128" s="10">
        <v>126</v>
      </c>
      <c r="B128" s="13" t="s">
        <v>174</v>
      </c>
      <c r="C128" s="13" t="s">
        <v>13</v>
      </c>
      <c r="D128" s="19" t="s">
        <v>290</v>
      </c>
      <c r="E128" s="13">
        <v>35</v>
      </c>
      <c r="F128" s="23" t="s">
        <v>291</v>
      </c>
      <c r="G128" s="16" t="s">
        <v>189</v>
      </c>
    </row>
    <row r="129" s="1" customFormat="1" ht="122.4" spans="1:7">
      <c r="A129" s="10">
        <v>127</v>
      </c>
      <c r="B129" s="13" t="s">
        <v>174</v>
      </c>
      <c r="C129" s="13" t="s">
        <v>13</v>
      </c>
      <c r="D129" s="19" t="s">
        <v>292</v>
      </c>
      <c r="E129" s="13">
        <v>218</v>
      </c>
      <c r="F129" s="19" t="s">
        <v>293</v>
      </c>
      <c r="G129" s="16" t="s">
        <v>294</v>
      </c>
    </row>
    <row r="130" s="1" customFormat="1" ht="122.4" spans="1:7">
      <c r="A130" s="10">
        <v>128</v>
      </c>
      <c r="B130" s="13" t="s">
        <v>174</v>
      </c>
      <c r="C130" s="13" t="s">
        <v>13</v>
      </c>
      <c r="D130" s="19" t="s">
        <v>295</v>
      </c>
      <c r="E130" s="13">
        <v>152</v>
      </c>
      <c r="F130" s="19" t="s">
        <v>296</v>
      </c>
      <c r="G130" s="16" t="s">
        <v>294</v>
      </c>
    </row>
    <row r="131" s="1" customFormat="1" ht="102" spans="1:7">
      <c r="A131" s="10">
        <v>129</v>
      </c>
      <c r="B131" s="13" t="s">
        <v>174</v>
      </c>
      <c r="C131" s="13"/>
      <c r="D131" s="19" t="s">
        <v>297</v>
      </c>
      <c r="E131" s="13">
        <v>20</v>
      </c>
      <c r="F131" s="19" t="s">
        <v>298</v>
      </c>
      <c r="G131" s="16" t="s">
        <v>299</v>
      </c>
    </row>
    <row r="132" s="1" customFormat="1" ht="102" spans="1:7">
      <c r="A132" s="10">
        <v>130</v>
      </c>
      <c r="B132" s="13" t="s">
        <v>174</v>
      </c>
      <c r="C132" s="13" t="s">
        <v>13</v>
      </c>
      <c r="D132" s="19" t="s">
        <v>300</v>
      </c>
      <c r="E132" s="13">
        <v>29</v>
      </c>
      <c r="F132" s="19" t="s">
        <v>301</v>
      </c>
      <c r="G132" s="16" t="s">
        <v>180</v>
      </c>
    </row>
    <row r="133" s="1" customFormat="1" ht="142.8" spans="1:7">
      <c r="A133" s="10">
        <v>131</v>
      </c>
      <c r="B133" s="13" t="s">
        <v>174</v>
      </c>
      <c r="C133" s="13" t="s">
        <v>13</v>
      </c>
      <c r="D133" s="19" t="s">
        <v>302</v>
      </c>
      <c r="E133" s="20">
        <v>20</v>
      </c>
      <c r="F133" s="19" t="s">
        <v>57</v>
      </c>
      <c r="G133" s="16" t="s">
        <v>303</v>
      </c>
    </row>
    <row r="134" s="1" customFormat="1" ht="142.8" spans="1:7">
      <c r="A134" s="10">
        <v>132</v>
      </c>
      <c r="B134" s="13" t="s">
        <v>174</v>
      </c>
      <c r="C134" s="13" t="s">
        <v>13</v>
      </c>
      <c r="D134" s="14" t="s">
        <v>304</v>
      </c>
      <c r="E134" s="15">
        <v>20</v>
      </c>
      <c r="F134" s="14" t="s">
        <v>57</v>
      </c>
      <c r="G134" s="16" t="s">
        <v>303</v>
      </c>
    </row>
    <row r="135" s="1" customFormat="1" ht="142.8" spans="1:7">
      <c r="A135" s="10">
        <v>133</v>
      </c>
      <c r="B135" s="13" t="s">
        <v>174</v>
      </c>
      <c r="C135" s="13" t="s">
        <v>13</v>
      </c>
      <c r="D135" s="14" t="s">
        <v>305</v>
      </c>
      <c r="E135" s="15">
        <v>20</v>
      </c>
      <c r="F135" s="14" t="s">
        <v>57</v>
      </c>
      <c r="G135" s="16" t="s">
        <v>303</v>
      </c>
    </row>
    <row r="136" s="1" customFormat="1" ht="142.8" spans="1:7">
      <c r="A136" s="10">
        <v>134</v>
      </c>
      <c r="B136" s="13" t="s">
        <v>174</v>
      </c>
      <c r="C136" s="13" t="s">
        <v>13</v>
      </c>
      <c r="D136" s="14" t="s">
        <v>306</v>
      </c>
      <c r="E136" s="15">
        <v>20</v>
      </c>
      <c r="F136" s="14" t="s">
        <v>57</v>
      </c>
      <c r="G136" s="16" t="s">
        <v>303</v>
      </c>
    </row>
    <row r="137" s="1" customFormat="1" ht="142.8" spans="1:7">
      <c r="A137" s="10">
        <v>135</v>
      </c>
      <c r="B137" s="13" t="s">
        <v>174</v>
      </c>
      <c r="C137" s="13" t="s">
        <v>13</v>
      </c>
      <c r="D137" s="19" t="s">
        <v>307</v>
      </c>
      <c r="E137" s="20">
        <v>5</v>
      </c>
      <c r="F137" s="19" t="s">
        <v>57</v>
      </c>
      <c r="G137" s="16" t="s">
        <v>303</v>
      </c>
    </row>
    <row r="138" s="1" customFormat="1" ht="142.8" spans="1:7">
      <c r="A138" s="10">
        <v>136</v>
      </c>
      <c r="B138" s="13" t="s">
        <v>174</v>
      </c>
      <c r="C138" s="13" t="s">
        <v>13</v>
      </c>
      <c r="D138" s="19" t="s">
        <v>308</v>
      </c>
      <c r="E138" s="20">
        <v>20</v>
      </c>
      <c r="F138" s="19" t="s">
        <v>57</v>
      </c>
      <c r="G138" s="16" t="s">
        <v>303</v>
      </c>
    </row>
    <row r="139" s="1" customFormat="1" ht="142.8" spans="1:7">
      <c r="A139" s="10">
        <v>137</v>
      </c>
      <c r="B139" s="13" t="s">
        <v>174</v>
      </c>
      <c r="C139" s="13" t="s">
        <v>13</v>
      </c>
      <c r="D139" s="14" t="s">
        <v>309</v>
      </c>
      <c r="E139" s="15">
        <v>20</v>
      </c>
      <c r="F139" s="14" t="s">
        <v>57</v>
      </c>
      <c r="G139" s="16" t="s">
        <v>303</v>
      </c>
    </row>
    <row r="140" s="1" customFormat="1" ht="142.8" spans="1:7">
      <c r="A140" s="10">
        <v>138</v>
      </c>
      <c r="B140" s="13" t="s">
        <v>174</v>
      </c>
      <c r="C140" s="13" t="s">
        <v>13</v>
      </c>
      <c r="D140" s="14" t="s">
        <v>310</v>
      </c>
      <c r="E140" s="15">
        <v>20</v>
      </c>
      <c r="F140" s="14" t="s">
        <v>57</v>
      </c>
      <c r="G140" s="16" t="s">
        <v>303</v>
      </c>
    </row>
    <row r="141" s="1" customFormat="1" ht="142.8" spans="1:7">
      <c r="A141" s="10">
        <v>139</v>
      </c>
      <c r="B141" s="13" t="s">
        <v>174</v>
      </c>
      <c r="C141" s="13" t="s">
        <v>13</v>
      </c>
      <c r="D141" s="14" t="s">
        <v>311</v>
      </c>
      <c r="E141" s="15">
        <v>20</v>
      </c>
      <c r="F141" s="14" t="s">
        <v>57</v>
      </c>
      <c r="G141" s="16" t="s">
        <v>303</v>
      </c>
    </row>
    <row r="142" s="1" customFormat="1" ht="142.8" spans="1:7">
      <c r="A142" s="10">
        <v>140</v>
      </c>
      <c r="B142" s="13" t="s">
        <v>174</v>
      </c>
      <c r="C142" s="13" t="s">
        <v>13</v>
      </c>
      <c r="D142" s="19" t="s">
        <v>312</v>
      </c>
      <c r="E142" s="20">
        <v>20</v>
      </c>
      <c r="F142" s="19" t="s">
        <v>57</v>
      </c>
      <c r="G142" s="16" t="s">
        <v>303</v>
      </c>
    </row>
    <row r="143" s="1" customFormat="1" ht="142.8" spans="1:7">
      <c r="A143" s="10">
        <v>141</v>
      </c>
      <c r="B143" s="13" t="s">
        <v>174</v>
      </c>
      <c r="C143" s="13" t="s">
        <v>13</v>
      </c>
      <c r="D143" s="19" t="s">
        <v>313</v>
      </c>
      <c r="E143" s="20">
        <v>20</v>
      </c>
      <c r="F143" s="19" t="s">
        <v>57</v>
      </c>
      <c r="G143" s="16" t="s">
        <v>303</v>
      </c>
    </row>
    <row r="144" s="1" customFormat="1" ht="142.8" spans="1:7">
      <c r="A144" s="10">
        <v>142</v>
      </c>
      <c r="B144" s="13" t="s">
        <v>174</v>
      </c>
      <c r="C144" s="13" t="s">
        <v>13</v>
      </c>
      <c r="D144" s="19" t="s">
        <v>314</v>
      </c>
      <c r="E144" s="20">
        <v>18</v>
      </c>
      <c r="F144" s="19" t="s">
        <v>57</v>
      </c>
      <c r="G144" s="16" t="s">
        <v>303</v>
      </c>
    </row>
    <row r="145" s="1" customFormat="1" ht="142.8" spans="1:7">
      <c r="A145" s="10">
        <v>143</v>
      </c>
      <c r="B145" s="13" t="s">
        <v>174</v>
      </c>
      <c r="C145" s="13" t="s">
        <v>13</v>
      </c>
      <c r="D145" s="19" t="s">
        <v>315</v>
      </c>
      <c r="E145" s="20">
        <v>20</v>
      </c>
      <c r="F145" s="19" t="s">
        <v>57</v>
      </c>
      <c r="G145" s="16" t="s">
        <v>303</v>
      </c>
    </row>
    <row r="146" s="1" customFormat="1" ht="142.8" spans="1:7">
      <c r="A146" s="10">
        <v>144</v>
      </c>
      <c r="B146" s="13" t="s">
        <v>174</v>
      </c>
      <c r="C146" s="13" t="s">
        <v>13</v>
      </c>
      <c r="D146" s="19" t="s">
        <v>316</v>
      </c>
      <c r="E146" s="20">
        <v>18</v>
      </c>
      <c r="F146" s="19" t="s">
        <v>57</v>
      </c>
      <c r="G146" s="16" t="s">
        <v>303</v>
      </c>
    </row>
    <row r="147" s="1" customFormat="1" ht="142.8" spans="1:7">
      <c r="A147" s="10">
        <v>145</v>
      </c>
      <c r="B147" s="13" t="s">
        <v>174</v>
      </c>
      <c r="C147" s="13" t="s">
        <v>13</v>
      </c>
      <c r="D147" s="19" t="s">
        <v>317</v>
      </c>
      <c r="E147" s="20">
        <v>10</v>
      </c>
      <c r="F147" s="19" t="s">
        <v>57</v>
      </c>
      <c r="G147" s="16" t="s">
        <v>303</v>
      </c>
    </row>
    <row r="148" s="1" customFormat="1" ht="142.8" spans="1:7">
      <c r="A148" s="10">
        <v>146</v>
      </c>
      <c r="B148" s="13" t="s">
        <v>174</v>
      </c>
      <c r="C148" s="13" t="s">
        <v>13</v>
      </c>
      <c r="D148" s="19" t="s">
        <v>318</v>
      </c>
      <c r="E148" s="20">
        <v>20</v>
      </c>
      <c r="F148" s="19" t="s">
        <v>57</v>
      </c>
      <c r="G148" s="16" t="s">
        <v>303</v>
      </c>
    </row>
    <row r="149" s="1" customFormat="1" ht="142.8" spans="1:7">
      <c r="A149" s="10">
        <v>147</v>
      </c>
      <c r="B149" s="13" t="s">
        <v>174</v>
      </c>
      <c r="C149" s="13" t="s">
        <v>13</v>
      </c>
      <c r="D149" s="14" t="s">
        <v>319</v>
      </c>
      <c r="E149" s="15">
        <v>10</v>
      </c>
      <c r="F149" s="14" t="s">
        <v>57</v>
      </c>
      <c r="G149" s="16" t="s">
        <v>303</v>
      </c>
    </row>
    <row r="150" s="1" customFormat="1" ht="142.8" spans="1:7">
      <c r="A150" s="10">
        <v>148</v>
      </c>
      <c r="B150" s="13" t="s">
        <v>174</v>
      </c>
      <c r="C150" s="13" t="s">
        <v>13</v>
      </c>
      <c r="D150" s="14" t="s">
        <v>320</v>
      </c>
      <c r="E150" s="20">
        <v>20</v>
      </c>
      <c r="F150" s="14" t="s">
        <v>321</v>
      </c>
      <c r="G150" s="16" t="s">
        <v>303</v>
      </c>
    </row>
    <row r="151" s="1" customFormat="1" ht="142.8" spans="1:7">
      <c r="A151" s="10">
        <v>149</v>
      </c>
      <c r="B151" s="13" t="s">
        <v>174</v>
      </c>
      <c r="C151" s="13" t="s">
        <v>13</v>
      </c>
      <c r="D151" s="14" t="s">
        <v>322</v>
      </c>
      <c r="E151" s="15">
        <v>12</v>
      </c>
      <c r="F151" s="14" t="s">
        <v>57</v>
      </c>
      <c r="G151" s="16" t="s">
        <v>303</v>
      </c>
    </row>
    <row r="152" s="1" customFormat="1" ht="142.8" spans="1:7">
      <c r="A152" s="10">
        <v>150</v>
      </c>
      <c r="B152" s="13" t="s">
        <v>174</v>
      </c>
      <c r="C152" s="13" t="s">
        <v>13</v>
      </c>
      <c r="D152" s="14" t="s">
        <v>323</v>
      </c>
      <c r="E152" s="15">
        <v>12</v>
      </c>
      <c r="F152" s="14" t="s">
        <v>57</v>
      </c>
      <c r="G152" s="16" t="s">
        <v>303</v>
      </c>
    </row>
    <row r="153" s="1" customFormat="1" ht="142.8" spans="1:7">
      <c r="A153" s="10">
        <v>151</v>
      </c>
      <c r="B153" s="13" t="s">
        <v>174</v>
      </c>
      <c r="C153" s="13" t="s">
        <v>13</v>
      </c>
      <c r="D153" s="14" t="s">
        <v>324</v>
      </c>
      <c r="E153" s="15">
        <v>10</v>
      </c>
      <c r="F153" s="14" t="s">
        <v>57</v>
      </c>
      <c r="G153" s="16" t="s">
        <v>303</v>
      </c>
    </row>
    <row r="154" s="1" customFormat="1" ht="142.8" spans="1:7">
      <c r="A154" s="10">
        <v>152</v>
      </c>
      <c r="B154" s="13" t="s">
        <v>174</v>
      </c>
      <c r="C154" s="13" t="s">
        <v>13</v>
      </c>
      <c r="D154" s="14" t="s">
        <v>325</v>
      </c>
      <c r="E154" s="15">
        <v>16</v>
      </c>
      <c r="F154" s="14" t="s">
        <v>57</v>
      </c>
      <c r="G154" s="16" t="s">
        <v>303</v>
      </c>
    </row>
    <row r="155" s="2" customFormat="1" ht="81.6" spans="1:7">
      <c r="A155" s="10">
        <v>153</v>
      </c>
      <c r="B155" s="24" t="s">
        <v>326</v>
      </c>
      <c r="C155" s="24" t="s">
        <v>327</v>
      </c>
      <c r="D155" s="25" t="s">
        <v>328</v>
      </c>
      <c r="E155" s="24">
        <v>60</v>
      </c>
      <c r="F155" s="25" t="s">
        <v>329</v>
      </c>
      <c r="G155" s="26" t="s">
        <v>330</v>
      </c>
    </row>
    <row r="156" s="2" customFormat="1" ht="81.6" spans="1:7">
      <c r="A156" s="10">
        <v>154</v>
      </c>
      <c r="B156" s="24" t="s">
        <v>326</v>
      </c>
      <c r="C156" s="24" t="s">
        <v>327</v>
      </c>
      <c r="D156" s="25" t="s">
        <v>331</v>
      </c>
      <c r="E156" s="24">
        <v>100</v>
      </c>
      <c r="F156" s="25" t="s">
        <v>332</v>
      </c>
      <c r="G156" s="26" t="s">
        <v>333</v>
      </c>
    </row>
    <row r="157" s="2" customFormat="1" ht="61.2" spans="1:7">
      <c r="A157" s="10">
        <v>155</v>
      </c>
      <c r="B157" s="24" t="s">
        <v>326</v>
      </c>
      <c r="C157" s="24" t="s">
        <v>13</v>
      </c>
      <c r="D157" s="25" t="s">
        <v>334</v>
      </c>
      <c r="E157" s="24">
        <v>20</v>
      </c>
      <c r="F157" s="25" t="s">
        <v>335</v>
      </c>
      <c r="G157" s="25" t="s">
        <v>336</v>
      </c>
    </row>
    <row r="158" s="2" customFormat="1" ht="265.2" spans="1:7">
      <c r="A158" s="10">
        <v>156</v>
      </c>
      <c r="B158" s="24" t="s">
        <v>326</v>
      </c>
      <c r="C158" s="24" t="s">
        <v>9</v>
      </c>
      <c r="D158" s="25" t="s">
        <v>337</v>
      </c>
      <c r="E158" s="24">
        <v>143</v>
      </c>
      <c r="F158" s="25" t="s">
        <v>338</v>
      </c>
      <c r="G158" s="25" t="s">
        <v>339</v>
      </c>
    </row>
    <row r="159" s="2" customFormat="1" ht="224.4" spans="1:7">
      <c r="A159" s="10">
        <v>157</v>
      </c>
      <c r="B159" s="24" t="s">
        <v>326</v>
      </c>
      <c r="C159" s="24" t="s">
        <v>48</v>
      </c>
      <c r="D159" s="25" t="s">
        <v>340</v>
      </c>
      <c r="E159" s="24">
        <v>132</v>
      </c>
      <c r="F159" s="25" t="s">
        <v>341</v>
      </c>
      <c r="G159" s="25" t="s">
        <v>342</v>
      </c>
    </row>
    <row r="160" s="2" customFormat="1" ht="142.8" spans="1:7">
      <c r="A160" s="10">
        <v>158</v>
      </c>
      <c r="B160" s="24" t="s">
        <v>326</v>
      </c>
      <c r="C160" s="24" t="s">
        <v>20</v>
      </c>
      <c r="D160" s="25" t="s">
        <v>343</v>
      </c>
      <c r="E160" s="24">
        <v>40</v>
      </c>
      <c r="F160" s="25" t="s">
        <v>344</v>
      </c>
      <c r="G160" s="25" t="s">
        <v>345</v>
      </c>
    </row>
    <row r="161" s="2" customFormat="1" ht="102" spans="1:7">
      <c r="A161" s="10">
        <v>159</v>
      </c>
      <c r="B161" s="24" t="s">
        <v>326</v>
      </c>
      <c r="C161" s="24" t="s">
        <v>13</v>
      </c>
      <c r="D161" s="25" t="s">
        <v>346</v>
      </c>
      <c r="E161" s="24">
        <v>100</v>
      </c>
      <c r="F161" s="25" t="s">
        <v>347</v>
      </c>
      <c r="G161" s="25" t="s">
        <v>348</v>
      </c>
    </row>
    <row r="162" s="2" customFormat="1" ht="102" spans="1:7">
      <c r="A162" s="10">
        <v>160</v>
      </c>
      <c r="B162" s="24" t="s">
        <v>326</v>
      </c>
      <c r="C162" s="24" t="s">
        <v>349</v>
      </c>
      <c r="D162" s="25" t="s">
        <v>350</v>
      </c>
      <c r="E162" s="24">
        <v>53</v>
      </c>
      <c r="F162" s="25" t="s">
        <v>351</v>
      </c>
      <c r="G162" s="25" t="s">
        <v>352</v>
      </c>
    </row>
    <row r="163" s="2" customFormat="1" ht="81.6" spans="1:7">
      <c r="A163" s="10">
        <v>161</v>
      </c>
      <c r="B163" s="24" t="s">
        <v>326</v>
      </c>
      <c r="C163" s="24" t="s">
        <v>9</v>
      </c>
      <c r="D163" s="25" t="s">
        <v>353</v>
      </c>
      <c r="E163" s="24">
        <v>203.001</v>
      </c>
      <c r="F163" s="25" t="s">
        <v>354</v>
      </c>
      <c r="G163" s="25" t="s">
        <v>355</v>
      </c>
    </row>
    <row r="164" s="2" customFormat="1" ht="81.6" spans="1:7">
      <c r="A164" s="10">
        <v>162</v>
      </c>
      <c r="B164" s="24" t="s">
        <v>326</v>
      </c>
      <c r="C164" s="24" t="s">
        <v>20</v>
      </c>
      <c r="D164" s="25" t="s">
        <v>356</v>
      </c>
      <c r="E164" s="24">
        <v>300</v>
      </c>
      <c r="F164" s="25" t="s">
        <v>357</v>
      </c>
      <c r="G164" s="25" t="s">
        <v>277</v>
      </c>
    </row>
    <row r="165" s="2" customFormat="1" ht="81.6" spans="1:7">
      <c r="A165" s="10">
        <v>163</v>
      </c>
      <c r="B165" s="24" t="s">
        <v>326</v>
      </c>
      <c r="C165" s="24" t="s">
        <v>13</v>
      </c>
      <c r="D165" s="25" t="s">
        <v>358</v>
      </c>
      <c r="E165" s="24">
        <v>100</v>
      </c>
      <c r="F165" s="25" t="s">
        <v>359</v>
      </c>
      <c r="G165" s="25" t="s">
        <v>360</v>
      </c>
    </row>
    <row r="166" s="2" customFormat="1" ht="265.2" spans="1:7">
      <c r="A166" s="10">
        <v>164</v>
      </c>
      <c r="B166" s="24" t="s">
        <v>326</v>
      </c>
      <c r="C166" s="24" t="s">
        <v>13</v>
      </c>
      <c r="D166" s="25" t="s">
        <v>361</v>
      </c>
      <c r="E166" s="24">
        <v>100</v>
      </c>
      <c r="F166" s="25" t="s">
        <v>362</v>
      </c>
      <c r="G166" s="25" t="s">
        <v>363</v>
      </c>
    </row>
    <row r="167" s="2" customFormat="1" ht="61.2" spans="1:7">
      <c r="A167" s="10">
        <v>165</v>
      </c>
      <c r="B167" s="24" t="s">
        <v>326</v>
      </c>
      <c r="C167" s="24" t="s">
        <v>35</v>
      </c>
      <c r="D167" s="25" t="s">
        <v>364</v>
      </c>
      <c r="E167" s="24">
        <v>60</v>
      </c>
      <c r="F167" s="25" t="s">
        <v>365</v>
      </c>
      <c r="G167" s="25" t="s">
        <v>366</v>
      </c>
    </row>
    <row r="168" s="2" customFormat="1" ht="61.2" spans="1:7">
      <c r="A168" s="10">
        <v>166</v>
      </c>
      <c r="B168" s="24" t="s">
        <v>326</v>
      </c>
      <c r="C168" s="24" t="s">
        <v>35</v>
      </c>
      <c r="D168" s="25" t="s">
        <v>367</v>
      </c>
      <c r="E168" s="24">
        <v>50</v>
      </c>
      <c r="F168" s="25" t="s">
        <v>368</v>
      </c>
      <c r="G168" s="25" t="s">
        <v>369</v>
      </c>
    </row>
    <row r="169" s="2" customFormat="1" ht="102" spans="1:7">
      <c r="A169" s="10">
        <v>167</v>
      </c>
      <c r="B169" s="24" t="s">
        <v>326</v>
      </c>
      <c r="C169" s="24" t="s">
        <v>13</v>
      </c>
      <c r="D169" s="25" t="s">
        <v>370</v>
      </c>
      <c r="E169" s="24">
        <v>45</v>
      </c>
      <c r="F169" s="25" t="s">
        <v>371</v>
      </c>
      <c r="G169" s="25" t="s">
        <v>372</v>
      </c>
    </row>
    <row r="170" s="2" customFormat="1" ht="81.6" spans="1:7">
      <c r="A170" s="10">
        <v>168</v>
      </c>
      <c r="B170" s="24" t="s">
        <v>326</v>
      </c>
      <c r="C170" s="24" t="s">
        <v>35</v>
      </c>
      <c r="D170" s="25" t="s">
        <v>373</v>
      </c>
      <c r="E170" s="24">
        <v>200</v>
      </c>
      <c r="F170" s="25" t="s">
        <v>374</v>
      </c>
      <c r="G170" s="25" t="s">
        <v>375</v>
      </c>
    </row>
    <row r="171" s="2" customFormat="1" ht="163.2" spans="1:7">
      <c r="A171" s="10">
        <v>169</v>
      </c>
      <c r="B171" s="24" t="s">
        <v>326</v>
      </c>
      <c r="C171" s="24" t="s">
        <v>44</v>
      </c>
      <c r="D171" s="25" t="s">
        <v>376</v>
      </c>
      <c r="E171" s="24">
        <v>120</v>
      </c>
      <c r="F171" s="25" t="s">
        <v>377</v>
      </c>
      <c r="G171" s="25" t="s">
        <v>378</v>
      </c>
    </row>
    <row r="172" s="2" customFormat="1" ht="142.8" spans="1:7">
      <c r="A172" s="10">
        <v>170</v>
      </c>
      <c r="B172" s="24" t="s">
        <v>326</v>
      </c>
      <c r="C172" s="24" t="s">
        <v>13</v>
      </c>
      <c r="D172" s="25" t="s">
        <v>379</v>
      </c>
      <c r="E172" s="24">
        <v>290</v>
      </c>
      <c r="F172" s="25" t="s">
        <v>380</v>
      </c>
      <c r="G172" s="25" t="s">
        <v>381</v>
      </c>
    </row>
    <row r="173" s="2" customFormat="1" ht="102" spans="1:7">
      <c r="A173" s="10">
        <v>171</v>
      </c>
      <c r="B173" s="24" t="s">
        <v>326</v>
      </c>
      <c r="C173" s="24" t="s">
        <v>13</v>
      </c>
      <c r="D173" s="25" t="s">
        <v>382</v>
      </c>
      <c r="E173" s="24">
        <v>100</v>
      </c>
      <c r="F173" s="25" t="s">
        <v>383</v>
      </c>
      <c r="G173" s="25" t="s">
        <v>384</v>
      </c>
    </row>
    <row r="174" s="2" customFormat="1" ht="102" spans="1:7">
      <c r="A174" s="10">
        <v>172</v>
      </c>
      <c r="B174" s="24" t="s">
        <v>326</v>
      </c>
      <c r="C174" s="24" t="s">
        <v>13</v>
      </c>
      <c r="D174" s="25" t="s">
        <v>385</v>
      </c>
      <c r="E174" s="24">
        <v>30</v>
      </c>
      <c r="F174" s="25" t="s">
        <v>386</v>
      </c>
      <c r="G174" s="25" t="s">
        <v>387</v>
      </c>
    </row>
    <row r="175" s="2" customFormat="1" ht="81.6" spans="1:7">
      <c r="A175" s="10">
        <v>173</v>
      </c>
      <c r="B175" s="24" t="s">
        <v>326</v>
      </c>
      <c r="C175" s="24" t="s">
        <v>13</v>
      </c>
      <c r="D175" s="25" t="s">
        <v>388</v>
      </c>
      <c r="E175" s="24">
        <v>50</v>
      </c>
      <c r="F175" s="25" t="s">
        <v>389</v>
      </c>
      <c r="G175" s="25" t="s">
        <v>189</v>
      </c>
    </row>
    <row r="176" s="2" customFormat="1" ht="81.6" spans="1:7">
      <c r="A176" s="10">
        <v>174</v>
      </c>
      <c r="B176" s="24" t="s">
        <v>326</v>
      </c>
      <c r="C176" s="24" t="s">
        <v>13</v>
      </c>
      <c r="D176" s="25" t="s">
        <v>390</v>
      </c>
      <c r="E176" s="24">
        <v>88</v>
      </c>
      <c r="F176" s="25" t="s">
        <v>391</v>
      </c>
      <c r="G176" s="25" t="s">
        <v>189</v>
      </c>
    </row>
    <row r="177" s="2" customFormat="1" ht="204" spans="1:7">
      <c r="A177" s="10">
        <v>175</v>
      </c>
      <c r="B177" s="24" t="s">
        <v>326</v>
      </c>
      <c r="C177" s="24" t="s">
        <v>13</v>
      </c>
      <c r="D177" s="25" t="s">
        <v>392</v>
      </c>
      <c r="E177" s="24">
        <v>20</v>
      </c>
      <c r="F177" s="25" t="s">
        <v>57</v>
      </c>
      <c r="G177" s="25" t="s">
        <v>393</v>
      </c>
    </row>
    <row r="178" s="2" customFormat="1" ht="204" spans="1:7">
      <c r="A178" s="10">
        <v>176</v>
      </c>
      <c r="B178" s="24" t="s">
        <v>326</v>
      </c>
      <c r="C178" s="24" t="s">
        <v>13</v>
      </c>
      <c r="D178" s="25" t="s">
        <v>394</v>
      </c>
      <c r="E178" s="24">
        <v>20</v>
      </c>
      <c r="F178" s="25" t="s">
        <v>57</v>
      </c>
      <c r="G178" s="25" t="s">
        <v>393</v>
      </c>
    </row>
    <row r="179" s="2" customFormat="1" ht="204" spans="1:7">
      <c r="A179" s="10">
        <v>177</v>
      </c>
      <c r="B179" s="24" t="s">
        <v>326</v>
      </c>
      <c r="C179" s="24" t="s">
        <v>13</v>
      </c>
      <c r="D179" s="25" t="s">
        <v>395</v>
      </c>
      <c r="E179" s="24">
        <v>18</v>
      </c>
      <c r="F179" s="25" t="s">
        <v>57</v>
      </c>
      <c r="G179" s="25" t="s">
        <v>393</v>
      </c>
    </row>
    <row r="180" s="2" customFormat="1" ht="204" spans="1:7">
      <c r="A180" s="10">
        <v>178</v>
      </c>
      <c r="B180" s="24" t="s">
        <v>326</v>
      </c>
      <c r="C180" s="24" t="s">
        <v>13</v>
      </c>
      <c r="D180" s="25" t="s">
        <v>396</v>
      </c>
      <c r="E180" s="24">
        <v>14</v>
      </c>
      <c r="F180" s="25" t="s">
        <v>57</v>
      </c>
      <c r="G180" s="25" t="s">
        <v>393</v>
      </c>
    </row>
    <row r="181" s="2" customFormat="1" ht="204" spans="1:7">
      <c r="A181" s="10">
        <v>179</v>
      </c>
      <c r="B181" s="24" t="s">
        <v>326</v>
      </c>
      <c r="C181" s="24" t="s">
        <v>13</v>
      </c>
      <c r="D181" s="25" t="s">
        <v>397</v>
      </c>
      <c r="E181" s="24">
        <v>20</v>
      </c>
      <c r="F181" s="25" t="s">
        <v>57</v>
      </c>
      <c r="G181" s="25" t="s">
        <v>393</v>
      </c>
    </row>
    <row r="182" s="2" customFormat="1" ht="204" spans="1:7">
      <c r="A182" s="10">
        <v>180</v>
      </c>
      <c r="B182" s="24" t="s">
        <v>326</v>
      </c>
      <c r="C182" s="24" t="s">
        <v>13</v>
      </c>
      <c r="D182" s="25" t="s">
        <v>398</v>
      </c>
      <c r="E182" s="24">
        <v>20</v>
      </c>
      <c r="F182" s="25" t="s">
        <v>57</v>
      </c>
      <c r="G182" s="25" t="s">
        <v>393</v>
      </c>
    </row>
    <row r="183" s="2" customFormat="1" ht="204" spans="1:7">
      <c r="A183" s="10">
        <v>181</v>
      </c>
      <c r="B183" s="24" t="s">
        <v>326</v>
      </c>
      <c r="C183" s="24" t="s">
        <v>13</v>
      </c>
      <c r="D183" s="25" t="s">
        <v>399</v>
      </c>
      <c r="E183" s="24">
        <v>20</v>
      </c>
      <c r="F183" s="25" t="s">
        <v>57</v>
      </c>
      <c r="G183" s="25" t="s">
        <v>393</v>
      </c>
    </row>
    <row r="184" s="2" customFormat="1" ht="204" spans="1:7">
      <c r="A184" s="10">
        <v>182</v>
      </c>
      <c r="B184" s="24" t="s">
        <v>326</v>
      </c>
      <c r="C184" s="24" t="s">
        <v>13</v>
      </c>
      <c r="D184" s="25" t="s">
        <v>400</v>
      </c>
      <c r="E184" s="24">
        <v>18</v>
      </c>
      <c r="F184" s="25" t="s">
        <v>57</v>
      </c>
      <c r="G184" s="25" t="s">
        <v>393</v>
      </c>
    </row>
    <row r="185" s="2" customFormat="1" ht="204" spans="1:7">
      <c r="A185" s="10">
        <v>183</v>
      </c>
      <c r="B185" s="24" t="s">
        <v>326</v>
      </c>
      <c r="C185" s="24" t="s">
        <v>13</v>
      </c>
      <c r="D185" s="25" t="s">
        <v>401</v>
      </c>
      <c r="E185" s="24">
        <v>20</v>
      </c>
      <c r="F185" s="25" t="s">
        <v>57</v>
      </c>
      <c r="G185" s="25" t="s">
        <v>393</v>
      </c>
    </row>
    <row r="186" s="2" customFormat="1" ht="204" spans="1:7">
      <c r="A186" s="10">
        <v>184</v>
      </c>
      <c r="B186" s="24" t="s">
        <v>326</v>
      </c>
      <c r="C186" s="24" t="s">
        <v>13</v>
      </c>
      <c r="D186" s="25" t="s">
        <v>402</v>
      </c>
      <c r="E186" s="24">
        <v>20</v>
      </c>
      <c r="F186" s="25" t="s">
        <v>57</v>
      </c>
      <c r="G186" s="25" t="s">
        <v>393</v>
      </c>
    </row>
    <row r="187" s="2" customFormat="1" ht="204" spans="1:7">
      <c r="A187" s="10">
        <v>185</v>
      </c>
      <c r="B187" s="24" t="s">
        <v>326</v>
      </c>
      <c r="C187" s="24" t="s">
        <v>13</v>
      </c>
      <c r="D187" s="25" t="s">
        <v>403</v>
      </c>
      <c r="E187" s="24">
        <v>20</v>
      </c>
      <c r="F187" s="25" t="s">
        <v>57</v>
      </c>
      <c r="G187" s="25" t="s">
        <v>393</v>
      </c>
    </row>
    <row r="188" s="2" customFormat="1" ht="204" spans="1:7">
      <c r="A188" s="10">
        <v>186</v>
      </c>
      <c r="B188" s="24" t="s">
        <v>326</v>
      </c>
      <c r="C188" s="24" t="s">
        <v>13</v>
      </c>
      <c r="D188" s="25" t="s">
        <v>404</v>
      </c>
      <c r="E188" s="24">
        <v>20</v>
      </c>
      <c r="F188" s="25" t="s">
        <v>57</v>
      </c>
      <c r="G188" s="25" t="s">
        <v>393</v>
      </c>
    </row>
    <row r="189" s="2" customFormat="1" ht="204" spans="1:7">
      <c r="A189" s="10">
        <v>187</v>
      </c>
      <c r="B189" s="24" t="s">
        <v>326</v>
      </c>
      <c r="C189" s="24" t="s">
        <v>13</v>
      </c>
      <c r="D189" s="25" t="s">
        <v>405</v>
      </c>
      <c r="E189" s="24">
        <v>10</v>
      </c>
      <c r="F189" s="25" t="s">
        <v>57</v>
      </c>
      <c r="G189" s="25" t="s">
        <v>393</v>
      </c>
    </row>
    <row r="190" s="2" customFormat="1" ht="204" spans="1:7">
      <c r="A190" s="10">
        <v>188</v>
      </c>
      <c r="B190" s="24" t="s">
        <v>326</v>
      </c>
      <c r="C190" s="24" t="s">
        <v>13</v>
      </c>
      <c r="D190" s="25" t="s">
        <v>406</v>
      </c>
      <c r="E190" s="24">
        <v>20</v>
      </c>
      <c r="F190" s="25" t="s">
        <v>57</v>
      </c>
      <c r="G190" s="25" t="s">
        <v>393</v>
      </c>
    </row>
    <row r="191" s="2" customFormat="1" ht="204" spans="1:7">
      <c r="A191" s="10">
        <v>189</v>
      </c>
      <c r="B191" s="24" t="s">
        <v>326</v>
      </c>
      <c r="C191" s="24" t="s">
        <v>13</v>
      </c>
      <c r="D191" s="25" t="s">
        <v>407</v>
      </c>
      <c r="E191" s="24">
        <v>20</v>
      </c>
      <c r="F191" s="25" t="s">
        <v>57</v>
      </c>
      <c r="G191" s="25" t="s">
        <v>393</v>
      </c>
    </row>
    <row r="192" s="2" customFormat="1" ht="204" spans="1:7">
      <c r="A192" s="10">
        <v>190</v>
      </c>
      <c r="B192" s="24" t="s">
        <v>326</v>
      </c>
      <c r="C192" s="24" t="s">
        <v>13</v>
      </c>
      <c r="D192" s="25" t="s">
        <v>408</v>
      </c>
      <c r="E192" s="24">
        <v>20</v>
      </c>
      <c r="F192" s="25" t="s">
        <v>57</v>
      </c>
      <c r="G192" s="25" t="s">
        <v>393</v>
      </c>
    </row>
    <row r="193" s="2" customFormat="1" ht="204" spans="1:7">
      <c r="A193" s="10">
        <v>191</v>
      </c>
      <c r="B193" s="24" t="s">
        <v>326</v>
      </c>
      <c r="C193" s="24" t="s">
        <v>13</v>
      </c>
      <c r="D193" s="25" t="s">
        <v>409</v>
      </c>
      <c r="E193" s="24">
        <v>20</v>
      </c>
      <c r="F193" s="25" t="s">
        <v>57</v>
      </c>
      <c r="G193" s="25" t="s">
        <v>393</v>
      </c>
    </row>
    <row r="194" s="2" customFormat="1" ht="204" spans="1:7">
      <c r="A194" s="10">
        <v>192</v>
      </c>
      <c r="B194" s="24" t="s">
        <v>326</v>
      </c>
      <c r="C194" s="24" t="s">
        <v>13</v>
      </c>
      <c r="D194" s="25" t="s">
        <v>410</v>
      </c>
      <c r="E194" s="24">
        <v>20</v>
      </c>
      <c r="F194" s="25" t="s">
        <v>57</v>
      </c>
      <c r="G194" s="25" t="s">
        <v>393</v>
      </c>
    </row>
    <row r="195" s="2" customFormat="1" ht="122.4" spans="1:7">
      <c r="A195" s="10">
        <v>193</v>
      </c>
      <c r="B195" s="24" t="s">
        <v>326</v>
      </c>
      <c r="C195" s="24" t="s">
        <v>13</v>
      </c>
      <c r="D195" s="25" t="s">
        <v>411</v>
      </c>
      <c r="E195" s="24">
        <v>25</v>
      </c>
      <c r="F195" s="25" t="s">
        <v>412</v>
      </c>
      <c r="G195" s="25" t="s">
        <v>186</v>
      </c>
    </row>
    <row r="196" s="2" customFormat="1" ht="102" spans="1:7">
      <c r="A196" s="10">
        <v>194</v>
      </c>
      <c r="B196" s="24" t="s">
        <v>326</v>
      </c>
      <c r="C196" s="24" t="s">
        <v>9</v>
      </c>
      <c r="D196" s="25" t="s">
        <v>413</v>
      </c>
      <c r="E196" s="24">
        <v>99</v>
      </c>
      <c r="F196" s="25" t="s">
        <v>414</v>
      </c>
      <c r="G196" s="25" t="s">
        <v>415</v>
      </c>
    </row>
    <row r="197" s="2" customFormat="1" ht="102" spans="1:7">
      <c r="A197" s="10">
        <v>195</v>
      </c>
      <c r="B197" s="24" t="s">
        <v>326</v>
      </c>
      <c r="C197" s="24" t="s">
        <v>9</v>
      </c>
      <c r="D197" s="25" t="s">
        <v>416</v>
      </c>
      <c r="E197" s="24">
        <v>20</v>
      </c>
      <c r="F197" s="25" t="s">
        <v>417</v>
      </c>
      <c r="G197" s="25" t="s">
        <v>415</v>
      </c>
    </row>
    <row r="198" s="2" customFormat="1" ht="102" spans="1:7">
      <c r="A198" s="10">
        <v>196</v>
      </c>
      <c r="B198" s="24" t="s">
        <v>326</v>
      </c>
      <c r="C198" s="24" t="s">
        <v>9</v>
      </c>
      <c r="D198" s="25" t="s">
        <v>418</v>
      </c>
      <c r="E198" s="24">
        <v>120</v>
      </c>
      <c r="F198" s="25" t="s">
        <v>419</v>
      </c>
      <c r="G198" s="25" t="s">
        <v>415</v>
      </c>
    </row>
    <row r="199" s="2" customFormat="1" ht="81.6" spans="1:7">
      <c r="A199" s="10">
        <v>197</v>
      </c>
      <c r="B199" s="24" t="s">
        <v>326</v>
      </c>
      <c r="C199" s="24" t="s">
        <v>35</v>
      </c>
      <c r="D199" s="25" t="s">
        <v>420</v>
      </c>
      <c r="E199" s="24">
        <v>33</v>
      </c>
      <c r="F199" s="25" t="s">
        <v>421</v>
      </c>
      <c r="G199" s="25" t="s">
        <v>422</v>
      </c>
    </row>
    <row r="200" s="2" customFormat="1" ht="81.6" spans="1:7">
      <c r="A200" s="10">
        <v>198</v>
      </c>
      <c r="B200" s="24" t="s">
        <v>326</v>
      </c>
      <c r="C200" s="24" t="s">
        <v>219</v>
      </c>
      <c r="D200" s="25" t="s">
        <v>423</v>
      </c>
      <c r="E200" s="24">
        <v>100</v>
      </c>
      <c r="F200" s="25" t="s">
        <v>424</v>
      </c>
      <c r="G200" s="25" t="s">
        <v>232</v>
      </c>
    </row>
    <row r="201" s="2" customFormat="1" ht="142.8" spans="1:7">
      <c r="A201" s="10">
        <v>199</v>
      </c>
      <c r="B201" s="24" t="s">
        <v>326</v>
      </c>
      <c r="C201" s="24" t="s">
        <v>13</v>
      </c>
      <c r="D201" s="25" t="s">
        <v>425</v>
      </c>
      <c r="E201" s="24">
        <v>150</v>
      </c>
      <c r="F201" s="25" t="s">
        <v>426</v>
      </c>
      <c r="G201" s="25" t="s">
        <v>222</v>
      </c>
    </row>
    <row r="202" s="2" customFormat="1" ht="163.2" spans="1:7">
      <c r="A202" s="10">
        <v>200</v>
      </c>
      <c r="B202" s="24" t="s">
        <v>326</v>
      </c>
      <c r="C202" s="24" t="s">
        <v>13</v>
      </c>
      <c r="D202" s="25" t="s">
        <v>427</v>
      </c>
      <c r="E202" s="24">
        <v>10</v>
      </c>
      <c r="F202" s="25" t="s">
        <v>428</v>
      </c>
      <c r="G202" s="25" t="s">
        <v>429</v>
      </c>
    </row>
    <row r="203" s="2" customFormat="1" ht="122.4" spans="1:7">
      <c r="A203" s="10">
        <v>201</v>
      </c>
      <c r="B203" s="24" t="s">
        <v>326</v>
      </c>
      <c r="C203" s="24" t="s">
        <v>13</v>
      </c>
      <c r="D203" s="25" t="s">
        <v>430</v>
      </c>
      <c r="E203" s="24">
        <v>55</v>
      </c>
      <c r="F203" s="25" t="s">
        <v>431</v>
      </c>
      <c r="G203" s="25" t="s">
        <v>432</v>
      </c>
    </row>
    <row r="204" s="2" customFormat="1" ht="122.4" spans="1:7">
      <c r="A204" s="10">
        <v>202</v>
      </c>
      <c r="B204" s="24" t="s">
        <v>326</v>
      </c>
      <c r="C204" s="24" t="s">
        <v>13</v>
      </c>
      <c r="D204" s="25" t="s">
        <v>433</v>
      </c>
      <c r="E204" s="24">
        <v>35</v>
      </c>
      <c r="F204" s="25" t="s">
        <v>434</v>
      </c>
      <c r="G204" s="25" t="s">
        <v>432</v>
      </c>
    </row>
    <row r="205" s="2" customFormat="1" ht="81.6" spans="1:7">
      <c r="A205" s="10">
        <v>203</v>
      </c>
      <c r="B205" s="24" t="s">
        <v>326</v>
      </c>
      <c r="C205" s="24" t="s">
        <v>13</v>
      </c>
      <c r="D205" s="25" t="s">
        <v>435</v>
      </c>
      <c r="E205" s="24">
        <v>160</v>
      </c>
      <c r="F205" s="25" t="s">
        <v>436</v>
      </c>
      <c r="G205" s="25" t="s">
        <v>189</v>
      </c>
    </row>
    <row r="206" s="2" customFormat="1" ht="102" spans="1:7">
      <c r="A206" s="10">
        <v>204</v>
      </c>
      <c r="B206" s="24" t="s">
        <v>326</v>
      </c>
      <c r="C206" s="24" t="s">
        <v>9</v>
      </c>
      <c r="D206" s="25" t="s">
        <v>437</v>
      </c>
      <c r="E206" s="24">
        <v>80</v>
      </c>
      <c r="F206" s="25" t="s">
        <v>438</v>
      </c>
      <c r="G206" s="25" t="s">
        <v>415</v>
      </c>
    </row>
    <row r="207" s="2" customFormat="1" ht="122.4" spans="1:7">
      <c r="A207" s="10">
        <v>205</v>
      </c>
      <c r="B207" s="24" t="s">
        <v>326</v>
      </c>
      <c r="C207" s="24" t="s">
        <v>13</v>
      </c>
      <c r="D207" s="25" t="s">
        <v>439</v>
      </c>
      <c r="E207" s="24">
        <v>60</v>
      </c>
      <c r="F207" s="25" t="s">
        <v>440</v>
      </c>
      <c r="G207" s="25" t="s">
        <v>186</v>
      </c>
    </row>
    <row r="208" s="2" customFormat="1" ht="102" spans="1:7">
      <c r="A208" s="10">
        <v>206</v>
      </c>
      <c r="B208" s="24" t="s">
        <v>326</v>
      </c>
      <c r="C208" s="24" t="s">
        <v>9</v>
      </c>
      <c r="D208" s="25" t="s">
        <v>441</v>
      </c>
      <c r="E208" s="24">
        <v>100</v>
      </c>
      <c r="F208" s="25" t="s">
        <v>442</v>
      </c>
      <c r="G208" s="25" t="s">
        <v>415</v>
      </c>
    </row>
    <row r="209" s="2" customFormat="1" ht="81.6" spans="1:7">
      <c r="A209" s="10">
        <v>207</v>
      </c>
      <c r="B209" s="24" t="s">
        <v>326</v>
      </c>
      <c r="C209" s="24" t="s">
        <v>327</v>
      </c>
      <c r="D209" s="25" t="s">
        <v>443</v>
      </c>
      <c r="E209" s="24">
        <v>20</v>
      </c>
      <c r="F209" s="25" t="s">
        <v>444</v>
      </c>
      <c r="G209" s="26" t="s">
        <v>445</v>
      </c>
    </row>
    <row r="210" s="2" customFormat="1" ht="102" spans="1:7">
      <c r="A210" s="10">
        <v>208</v>
      </c>
      <c r="B210" s="24" t="s">
        <v>326</v>
      </c>
      <c r="C210" s="24" t="s">
        <v>327</v>
      </c>
      <c r="D210" s="25" t="s">
        <v>446</v>
      </c>
      <c r="E210" s="24">
        <v>25</v>
      </c>
      <c r="F210" s="25" t="s">
        <v>447</v>
      </c>
      <c r="G210" s="26" t="s">
        <v>448</v>
      </c>
    </row>
    <row r="211" s="2" customFormat="1" ht="81.6" spans="1:7">
      <c r="A211" s="10">
        <v>209</v>
      </c>
      <c r="B211" s="24" t="s">
        <v>326</v>
      </c>
      <c r="C211" s="24" t="s">
        <v>13</v>
      </c>
      <c r="D211" s="25" t="s">
        <v>449</v>
      </c>
      <c r="E211" s="24">
        <v>25</v>
      </c>
      <c r="F211" s="25" t="s">
        <v>450</v>
      </c>
      <c r="G211" s="25" t="s">
        <v>189</v>
      </c>
    </row>
    <row r="212" s="2" customFormat="1" ht="81.6" spans="1:7">
      <c r="A212" s="10">
        <v>210</v>
      </c>
      <c r="B212" s="24" t="s">
        <v>326</v>
      </c>
      <c r="C212" s="24" t="s">
        <v>13</v>
      </c>
      <c r="D212" s="25" t="s">
        <v>451</v>
      </c>
      <c r="E212" s="24">
        <v>20</v>
      </c>
      <c r="F212" s="25" t="s">
        <v>452</v>
      </c>
      <c r="G212" s="25" t="s">
        <v>453</v>
      </c>
    </row>
    <row r="213" s="2" customFormat="1" ht="102" spans="1:7">
      <c r="A213" s="10">
        <v>211</v>
      </c>
      <c r="B213" s="24" t="s">
        <v>326</v>
      </c>
      <c r="C213" s="24" t="s">
        <v>9</v>
      </c>
      <c r="D213" s="25" t="s">
        <v>454</v>
      </c>
      <c r="E213" s="24">
        <v>65</v>
      </c>
      <c r="F213" s="25" t="s">
        <v>455</v>
      </c>
      <c r="G213" s="25" t="s">
        <v>415</v>
      </c>
    </row>
    <row r="214" s="2" customFormat="1" ht="102" spans="1:7">
      <c r="A214" s="10">
        <v>212</v>
      </c>
      <c r="B214" s="24" t="s">
        <v>326</v>
      </c>
      <c r="C214" s="24" t="s">
        <v>456</v>
      </c>
      <c r="D214" s="25" t="s">
        <v>457</v>
      </c>
      <c r="E214" s="24">
        <v>80</v>
      </c>
      <c r="F214" s="25" t="s">
        <v>458</v>
      </c>
      <c r="G214" s="25" t="s">
        <v>459</v>
      </c>
    </row>
    <row r="215" s="2" customFormat="1" ht="81.6" spans="1:7">
      <c r="A215" s="10">
        <v>213</v>
      </c>
      <c r="B215" s="24" t="s">
        <v>326</v>
      </c>
      <c r="C215" s="24" t="s">
        <v>327</v>
      </c>
      <c r="D215" s="25" t="s">
        <v>460</v>
      </c>
      <c r="E215" s="24">
        <v>40</v>
      </c>
      <c r="F215" s="25" t="s">
        <v>461</v>
      </c>
      <c r="G215" s="26" t="s">
        <v>462</v>
      </c>
    </row>
    <row r="216" s="2" customFormat="1" ht="102" spans="1:7">
      <c r="A216" s="10">
        <v>214</v>
      </c>
      <c r="B216" s="24" t="s">
        <v>326</v>
      </c>
      <c r="C216" s="24" t="s">
        <v>456</v>
      </c>
      <c r="D216" s="25" t="s">
        <v>463</v>
      </c>
      <c r="E216" s="24">
        <v>10</v>
      </c>
      <c r="F216" s="25" t="s">
        <v>464</v>
      </c>
      <c r="G216" s="25" t="s">
        <v>465</v>
      </c>
    </row>
    <row r="217" s="2" customFormat="1" ht="142.8" spans="1:7">
      <c r="A217" s="10">
        <v>215</v>
      </c>
      <c r="B217" s="24" t="s">
        <v>326</v>
      </c>
      <c r="C217" s="24" t="s">
        <v>13</v>
      </c>
      <c r="D217" s="25" t="s">
        <v>466</v>
      </c>
      <c r="E217" s="24">
        <v>70</v>
      </c>
      <c r="F217" s="25" t="s">
        <v>467</v>
      </c>
      <c r="G217" s="25" t="s">
        <v>468</v>
      </c>
    </row>
    <row r="218" s="2" customFormat="1" ht="102" spans="1:7">
      <c r="A218" s="10">
        <v>216</v>
      </c>
      <c r="B218" s="24" t="s">
        <v>326</v>
      </c>
      <c r="C218" s="24" t="s">
        <v>9</v>
      </c>
      <c r="D218" s="25" t="s">
        <v>469</v>
      </c>
      <c r="E218" s="24">
        <v>80</v>
      </c>
      <c r="F218" s="25" t="s">
        <v>470</v>
      </c>
      <c r="G218" s="25" t="s">
        <v>415</v>
      </c>
    </row>
    <row r="219" s="2" customFormat="1" ht="102" spans="1:7">
      <c r="A219" s="10">
        <v>217</v>
      </c>
      <c r="B219" s="24" t="s">
        <v>326</v>
      </c>
      <c r="C219" s="24" t="s">
        <v>9</v>
      </c>
      <c r="D219" s="25" t="s">
        <v>471</v>
      </c>
      <c r="E219" s="24">
        <v>60</v>
      </c>
      <c r="F219" s="25" t="s">
        <v>472</v>
      </c>
      <c r="G219" s="25" t="s">
        <v>415</v>
      </c>
    </row>
    <row r="220" s="2" customFormat="1" ht="102" spans="1:7">
      <c r="A220" s="10">
        <v>218</v>
      </c>
      <c r="B220" s="24" t="s">
        <v>326</v>
      </c>
      <c r="C220" s="24" t="s">
        <v>456</v>
      </c>
      <c r="D220" s="25" t="s">
        <v>473</v>
      </c>
      <c r="E220" s="24">
        <v>10</v>
      </c>
      <c r="F220" s="25" t="s">
        <v>464</v>
      </c>
      <c r="G220" s="25" t="s">
        <v>465</v>
      </c>
    </row>
    <row r="221" s="2" customFormat="1" ht="81.6" spans="1:7">
      <c r="A221" s="10">
        <v>219</v>
      </c>
      <c r="B221" s="24" t="s">
        <v>326</v>
      </c>
      <c r="C221" s="24" t="s">
        <v>13</v>
      </c>
      <c r="D221" s="25" t="s">
        <v>474</v>
      </c>
      <c r="E221" s="24">
        <v>90</v>
      </c>
      <c r="F221" s="25" t="s">
        <v>475</v>
      </c>
      <c r="G221" s="25" t="s">
        <v>476</v>
      </c>
    </row>
    <row r="222" s="2" customFormat="1" ht="102" spans="1:7">
      <c r="A222" s="10">
        <v>220</v>
      </c>
      <c r="B222" s="24" t="s">
        <v>326</v>
      </c>
      <c r="C222" s="24" t="s">
        <v>9</v>
      </c>
      <c r="D222" s="25" t="s">
        <v>477</v>
      </c>
      <c r="E222" s="24">
        <v>80</v>
      </c>
      <c r="F222" s="25" t="s">
        <v>478</v>
      </c>
      <c r="G222" s="25" t="s">
        <v>415</v>
      </c>
    </row>
    <row r="223" s="2" customFormat="1" ht="142.8" spans="1:7">
      <c r="A223" s="10">
        <v>221</v>
      </c>
      <c r="B223" s="24" t="s">
        <v>326</v>
      </c>
      <c r="C223" s="24" t="s">
        <v>13</v>
      </c>
      <c r="D223" s="25" t="s">
        <v>479</v>
      </c>
      <c r="E223" s="24">
        <v>50</v>
      </c>
      <c r="F223" s="25" t="s">
        <v>480</v>
      </c>
      <c r="G223" s="25" t="s">
        <v>481</v>
      </c>
    </row>
    <row r="224" s="2" customFormat="1" ht="102" spans="1:7">
      <c r="A224" s="10">
        <v>222</v>
      </c>
      <c r="B224" s="24" t="s">
        <v>326</v>
      </c>
      <c r="C224" s="24" t="s">
        <v>13</v>
      </c>
      <c r="D224" s="27" t="s">
        <v>482</v>
      </c>
      <c r="E224" s="24">
        <v>10</v>
      </c>
      <c r="F224" s="25" t="s">
        <v>483</v>
      </c>
      <c r="G224" s="25" t="s">
        <v>459</v>
      </c>
    </row>
    <row r="225" s="2" customFormat="1" ht="122.4" spans="1:7">
      <c r="A225" s="10">
        <v>223</v>
      </c>
      <c r="B225" s="24" t="s">
        <v>326</v>
      </c>
      <c r="C225" s="24" t="s">
        <v>327</v>
      </c>
      <c r="D225" s="27" t="s">
        <v>484</v>
      </c>
      <c r="E225" s="24">
        <v>80</v>
      </c>
      <c r="F225" s="25" t="s">
        <v>485</v>
      </c>
      <c r="G225" s="26" t="s">
        <v>486</v>
      </c>
    </row>
    <row r="226" s="2" customFormat="1" ht="102" spans="1:7">
      <c r="A226" s="10">
        <v>224</v>
      </c>
      <c r="B226" s="24" t="s">
        <v>326</v>
      </c>
      <c r="C226" s="24" t="s">
        <v>9</v>
      </c>
      <c r="D226" s="27" t="s">
        <v>487</v>
      </c>
      <c r="E226" s="24">
        <v>130</v>
      </c>
      <c r="F226" s="25" t="s">
        <v>488</v>
      </c>
      <c r="G226" s="25" t="s">
        <v>489</v>
      </c>
    </row>
    <row r="227" s="2" customFormat="1" ht="61.2" spans="1:7">
      <c r="A227" s="10">
        <v>225</v>
      </c>
      <c r="B227" s="24" t="s">
        <v>326</v>
      </c>
      <c r="C227" s="24" t="s">
        <v>327</v>
      </c>
      <c r="D227" s="27" t="s">
        <v>490</v>
      </c>
      <c r="E227" s="24">
        <v>30</v>
      </c>
      <c r="F227" s="25" t="s">
        <v>491</v>
      </c>
      <c r="G227" s="26" t="s">
        <v>492</v>
      </c>
    </row>
    <row r="228" s="2" customFormat="1" ht="102" spans="1:7">
      <c r="A228" s="10">
        <v>226</v>
      </c>
      <c r="B228" s="24" t="s">
        <v>326</v>
      </c>
      <c r="C228" s="24" t="s">
        <v>327</v>
      </c>
      <c r="D228" s="25" t="s">
        <v>493</v>
      </c>
      <c r="E228" s="24">
        <v>100</v>
      </c>
      <c r="F228" s="25" t="s">
        <v>494</v>
      </c>
      <c r="G228" s="26" t="s">
        <v>495</v>
      </c>
    </row>
    <row r="229" s="2" customFormat="1" ht="102" spans="1:7">
      <c r="A229" s="10">
        <v>227</v>
      </c>
      <c r="B229" s="24" t="s">
        <v>326</v>
      </c>
      <c r="C229" s="24" t="s">
        <v>327</v>
      </c>
      <c r="D229" s="25" t="s">
        <v>496</v>
      </c>
      <c r="E229" s="24">
        <v>200</v>
      </c>
      <c r="F229" s="25" t="s">
        <v>497</v>
      </c>
      <c r="G229" s="26" t="s">
        <v>498</v>
      </c>
    </row>
    <row r="230" s="1" customFormat="1" ht="81.6" spans="1:7">
      <c r="A230" s="10">
        <v>228</v>
      </c>
      <c r="B230" s="13" t="s">
        <v>499</v>
      </c>
      <c r="C230" s="13" t="s">
        <v>13</v>
      </c>
      <c r="D230" s="19" t="s">
        <v>500</v>
      </c>
      <c r="E230" s="13">
        <v>20</v>
      </c>
      <c r="F230" s="19" t="s">
        <v>501</v>
      </c>
      <c r="G230" s="19" t="s">
        <v>502</v>
      </c>
    </row>
    <row r="231" s="1" customFormat="1" ht="81.6" spans="1:7">
      <c r="A231" s="10">
        <v>229</v>
      </c>
      <c r="B231" s="13" t="s">
        <v>499</v>
      </c>
      <c r="C231" s="13" t="s">
        <v>9</v>
      </c>
      <c r="D231" s="19" t="s">
        <v>503</v>
      </c>
      <c r="E231" s="13">
        <v>64.3843</v>
      </c>
      <c r="F231" s="19" t="s">
        <v>191</v>
      </c>
      <c r="G231" s="19" t="s">
        <v>191</v>
      </c>
    </row>
    <row r="232" s="1" customFormat="1" ht="122.4" spans="1:7">
      <c r="A232" s="10">
        <v>230</v>
      </c>
      <c r="B232" s="13" t="s">
        <v>499</v>
      </c>
      <c r="C232" s="13" t="s">
        <v>456</v>
      </c>
      <c r="D232" s="19" t="s">
        <v>504</v>
      </c>
      <c r="E232" s="13">
        <v>360</v>
      </c>
      <c r="F232" s="19" t="s">
        <v>505</v>
      </c>
      <c r="G232" s="19" t="s">
        <v>506</v>
      </c>
    </row>
    <row r="233" s="1" customFormat="1" ht="142.8" spans="1:7">
      <c r="A233" s="10">
        <v>231</v>
      </c>
      <c r="B233" s="13" t="s">
        <v>499</v>
      </c>
      <c r="C233" s="13" t="s">
        <v>13</v>
      </c>
      <c r="D233" s="19" t="s">
        <v>507</v>
      </c>
      <c r="E233" s="13">
        <v>380</v>
      </c>
      <c r="F233" s="19" t="s">
        <v>508</v>
      </c>
      <c r="G233" s="19" t="s">
        <v>509</v>
      </c>
    </row>
    <row r="234" s="1" customFormat="1" ht="122.4" spans="1:7">
      <c r="A234" s="10">
        <v>232</v>
      </c>
      <c r="B234" s="13" t="s">
        <v>499</v>
      </c>
      <c r="C234" s="13" t="s">
        <v>456</v>
      </c>
      <c r="D234" s="19" t="s">
        <v>510</v>
      </c>
      <c r="E234" s="13">
        <v>120</v>
      </c>
      <c r="F234" s="19" t="s">
        <v>511</v>
      </c>
      <c r="G234" s="19" t="s">
        <v>512</v>
      </c>
    </row>
    <row r="235" s="1" customFormat="1" ht="142.8" spans="1:7">
      <c r="A235" s="10">
        <v>233</v>
      </c>
      <c r="B235" s="13" t="s">
        <v>499</v>
      </c>
      <c r="C235" s="13" t="s">
        <v>456</v>
      </c>
      <c r="D235" s="19" t="s">
        <v>513</v>
      </c>
      <c r="E235" s="13">
        <v>200</v>
      </c>
      <c r="F235" s="19" t="s">
        <v>514</v>
      </c>
      <c r="G235" s="19" t="s">
        <v>515</v>
      </c>
    </row>
    <row r="236" s="1" customFormat="1" ht="122.4" spans="1:7">
      <c r="A236" s="10">
        <v>234</v>
      </c>
      <c r="B236" s="13" t="s">
        <v>499</v>
      </c>
      <c r="C236" s="13" t="s">
        <v>456</v>
      </c>
      <c r="D236" s="19" t="s">
        <v>516</v>
      </c>
      <c r="E236" s="13">
        <v>81</v>
      </c>
      <c r="F236" s="19" t="s">
        <v>517</v>
      </c>
      <c r="G236" s="19" t="s">
        <v>518</v>
      </c>
    </row>
    <row r="237" s="1" customFormat="1" ht="122.4" spans="1:7">
      <c r="A237" s="10">
        <v>235</v>
      </c>
      <c r="B237" s="13" t="s">
        <v>499</v>
      </c>
      <c r="C237" s="13" t="s">
        <v>13</v>
      </c>
      <c r="D237" s="19" t="s">
        <v>519</v>
      </c>
      <c r="E237" s="13">
        <v>289.4</v>
      </c>
      <c r="F237" s="19" t="s">
        <v>520</v>
      </c>
      <c r="G237" s="19" t="s">
        <v>521</v>
      </c>
    </row>
    <row r="238" s="1" customFormat="1" ht="61.2" spans="1:7">
      <c r="A238" s="10">
        <v>236</v>
      </c>
      <c r="B238" s="13" t="s">
        <v>499</v>
      </c>
      <c r="C238" s="28" t="s">
        <v>20</v>
      </c>
      <c r="D238" s="19" t="s">
        <v>522</v>
      </c>
      <c r="E238" s="13">
        <v>24</v>
      </c>
      <c r="F238" s="19" t="s">
        <v>523</v>
      </c>
      <c r="G238" s="19" t="s">
        <v>524</v>
      </c>
    </row>
    <row r="239" s="1" customFormat="1" ht="102" spans="1:7">
      <c r="A239" s="10">
        <v>237</v>
      </c>
      <c r="B239" s="13" t="s">
        <v>499</v>
      </c>
      <c r="C239" s="13" t="s">
        <v>9</v>
      </c>
      <c r="D239" s="19" t="s">
        <v>525</v>
      </c>
      <c r="E239" s="13">
        <v>22.88</v>
      </c>
      <c r="F239" s="19" t="s">
        <v>526</v>
      </c>
      <c r="G239" s="19" t="s">
        <v>524</v>
      </c>
    </row>
    <row r="240" s="1" customFormat="1" ht="61.2" spans="1:7">
      <c r="A240" s="10">
        <v>238</v>
      </c>
      <c r="B240" s="13" t="s">
        <v>499</v>
      </c>
      <c r="C240" s="13" t="s">
        <v>9</v>
      </c>
      <c r="D240" s="19" t="s">
        <v>527</v>
      </c>
      <c r="E240" s="13">
        <v>27.25</v>
      </c>
      <c r="F240" s="19" t="s">
        <v>528</v>
      </c>
      <c r="G240" s="19" t="s">
        <v>529</v>
      </c>
    </row>
    <row r="241" s="1" customFormat="1" ht="61.2" spans="1:7">
      <c r="A241" s="10">
        <v>239</v>
      </c>
      <c r="B241" s="13" t="s">
        <v>499</v>
      </c>
      <c r="C241" s="13" t="s">
        <v>9</v>
      </c>
      <c r="D241" s="19" t="s">
        <v>530</v>
      </c>
      <c r="E241" s="13">
        <v>100</v>
      </c>
      <c r="F241" s="19" t="s">
        <v>531</v>
      </c>
      <c r="G241" s="19" t="s">
        <v>532</v>
      </c>
    </row>
    <row r="242" s="1" customFormat="1" ht="61.2" spans="1:7">
      <c r="A242" s="10">
        <v>240</v>
      </c>
      <c r="B242" s="13" t="s">
        <v>499</v>
      </c>
      <c r="C242" s="13" t="s">
        <v>44</v>
      </c>
      <c r="D242" s="19" t="s">
        <v>533</v>
      </c>
      <c r="E242" s="13">
        <v>40</v>
      </c>
      <c r="F242" s="19" t="s">
        <v>534</v>
      </c>
      <c r="G242" s="19" t="s">
        <v>535</v>
      </c>
    </row>
    <row r="243" s="1" customFormat="1" ht="61.2" spans="1:7">
      <c r="A243" s="10">
        <v>241</v>
      </c>
      <c r="B243" s="13" t="s">
        <v>499</v>
      </c>
      <c r="C243" s="13" t="s">
        <v>13</v>
      </c>
      <c r="D243" s="19" t="s">
        <v>536</v>
      </c>
      <c r="E243" s="13">
        <v>187</v>
      </c>
      <c r="F243" s="19" t="s">
        <v>537</v>
      </c>
      <c r="G243" s="19" t="s">
        <v>538</v>
      </c>
    </row>
    <row r="244" s="1" customFormat="1" ht="61.2" spans="1:7">
      <c r="A244" s="10">
        <v>242</v>
      </c>
      <c r="B244" s="13" t="s">
        <v>499</v>
      </c>
      <c r="C244" s="13" t="s">
        <v>44</v>
      </c>
      <c r="D244" s="19" t="s">
        <v>539</v>
      </c>
      <c r="E244" s="13">
        <v>40</v>
      </c>
      <c r="F244" s="19" t="s">
        <v>540</v>
      </c>
      <c r="G244" s="19" t="s">
        <v>535</v>
      </c>
    </row>
    <row r="245" s="1" customFormat="1" ht="81.6" spans="1:7">
      <c r="A245" s="10">
        <v>243</v>
      </c>
      <c r="B245" s="13" t="s">
        <v>499</v>
      </c>
      <c r="C245" s="13" t="s">
        <v>13</v>
      </c>
      <c r="D245" s="19" t="s">
        <v>541</v>
      </c>
      <c r="E245" s="13">
        <v>200</v>
      </c>
      <c r="F245" s="19" t="s">
        <v>542</v>
      </c>
      <c r="G245" s="19" t="s">
        <v>543</v>
      </c>
    </row>
    <row r="246" s="1" customFormat="1" ht="81.6" spans="1:7">
      <c r="A246" s="10">
        <v>244</v>
      </c>
      <c r="B246" s="13" t="s">
        <v>499</v>
      </c>
      <c r="C246" s="13" t="s">
        <v>13</v>
      </c>
      <c r="D246" s="19" t="s">
        <v>544</v>
      </c>
      <c r="E246" s="13">
        <v>320</v>
      </c>
      <c r="F246" s="19" t="s">
        <v>545</v>
      </c>
      <c r="G246" s="19" t="s">
        <v>538</v>
      </c>
    </row>
    <row r="247" s="1" customFormat="1" ht="61.2" spans="1:7">
      <c r="A247" s="10">
        <v>245</v>
      </c>
      <c r="B247" s="13" t="s">
        <v>499</v>
      </c>
      <c r="C247" s="13" t="s">
        <v>13</v>
      </c>
      <c r="D247" s="19" t="s">
        <v>546</v>
      </c>
      <c r="E247" s="13">
        <v>100</v>
      </c>
      <c r="F247" s="19" t="s">
        <v>547</v>
      </c>
      <c r="G247" s="19" t="s">
        <v>548</v>
      </c>
    </row>
    <row r="248" s="1" customFormat="1" ht="81.6" spans="1:7">
      <c r="A248" s="10">
        <v>246</v>
      </c>
      <c r="B248" s="13" t="s">
        <v>499</v>
      </c>
      <c r="C248" s="13" t="s">
        <v>13</v>
      </c>
      <c r="D248" s="19" t="s">
        <v>549</v>
      </c>
      <c r="E248" s="13">
        <v>80</v>
      </c>
      <c r="F248" s="19" t="s">
        <v>550</v>
      </c>
      <c r="G248" s="19" t="s">
        <v>538</v>
      </c>
    </row>
    <row r="249" s="1" customFormat="1" ht="61.2" spans="1:7">
      <c r="A249" s="10">
        <v>247</v>
      </c>
      <c r="B249" s="13" t="s">
        <v>499</v>
      </c>
      <c r="C249" s="13" t="s">
        <v>13</v>
      </c>
      <c r="D249" s="19" t="s">
        <v>551</v>
      </c>
      <c r="E249" s="13">
        <v>230</v>
      </c>
      <c r="F249" s="19" t="s">
        <v>552</v>
      </c>
      <c r="G249" s="19" t="s">
        <v>553</v>
      </c>
    </row>
    <row r="250" s="1" customFormat="1" ht="61.2" spans="1:7">
      <c r="A250" s="10">
        <v>248</v>
      </c>
      <c r="B250" s="13" t="s">
        <v>499</v>
      </c>
      <c r="C250" s="13" t="s">
        <v>13</v>
      </c>
      <c r="D250" s="19" t="s">
        <v>554</v>
      </c>
      <c r="E250" s="13">
        <v>200</v>
      </c>
      <c r="F250" s="19" t="s">
        <v>555</v>
      </c>
      <c r="G250" s="19" t="s">
        <v>538</v>
      </c>
    </row>
    <row r="251" s="1" customFormat="1" ht="61.2" spans="1:7">
      <c r="A251" s="10">
        <v>249</v>
      </c>
      <c r="B251" s="13" t="s">
        <v>499</v>
      </c>
      <c r="C251" s="13" t="s">
        <v>13</v>
      </c>
      <c r="D251" s="19" t="s">
        <v>556</v>
      </c>
      <c r="E251" s="13">
        <v>80</v>
      </c>
      <c r="F251" s="19" t="s">
        <v>557</v>
      </c>
      <c r="G251" s="19" t="s">
        <v>558</v>
      </c>
    </row>
    <row r="252" s="1" customFormat="1" ht="63.6" spans="1:7">
      <c r="A252" s="10">
        <v>250</v>
      </c>
      <c r="B252" s="13" t="s">
        <v>499</v>
      </c>
      <c r="C252" s="13" t="s">
        <v>13</v>
      </c>
      <c r="D252" s="19" t="s">
        <v>559</v>
      </c>
      <c r="E252" s="13">
        <v>168</v>
      </c>
      <c r="F252" s="19" t="s">
        <v>560</v>
      </c>
      <c r="G252" s="19" t="s">
        <v>561</v>
      </c>
    </row>
    <row r="253" s="1" customFormat="1" ht="61.2" spans="1:7">
      <c r="A253" s="10">
        <v>251</v>
      </c>
      <c r="B253" s="13" t="s">
        <v>499</v>
      </c>
      <c r="C253" s="13" t="s">
        <v>13</v>
      </c>
      <c r="D253" s="19" t="s">
        <v>562</v>
      </c>
      <c r="E253" s="13">
        <v>265</v>
      </c>
      <c r="F253" s="19" t="s">
        <v>563</v>
      </c>
      <c r="G253" s="19" t="s">
        <v>553</v>
      </c>
    </row>
    <row r="254" s="1" customFormat="1" ht="61.2" spans="1:7">
      <c r="A254" s="10">
        <v>252</v>
      </c>
      <c r="B254" s="13" t="s">
        <v>499</v>
      </c>
      <c r="C254" s="13" t="s">
        <v>44</v>
      </c>
      <c r="D254" s="19" t="s">
        <v>564</v>
      </c>
      <c r="E254" s="13">
        <v>75</v>
      </c>
      <c r="F254" s="19" t="s">
        <v>540</v>
      </c>
      <c r="G254" s="19" t="s">
        <v>565</v>
      </c>
    </row>
    <row r="255" s="1" customFormat="1" ht="61.2" spans="1:7">
      <c r="A255" s="10">
        <v>253</v>
      </c>
      <c r="B255" s="13" t="s">
        <v>499</v>
      </c>
      <c r="C255" s="13" t="s">
        <v>9</v>
      </c>
      <c r="D255" s="19" t="s">
        <v>566</v>
      </c>
      <c r="E255" s="13">
        <v>126</v>
      </c>
      <c r="F255" s="19" t="s">
        <v>567</v>
      </c>
      <c r="G255" s="19" t="s">
        <v>568</v>
      </c>
    </row>
    <row r="256" s="1" customFormat="1" ht="102" spans="1:7">
      <c r="A256" s="10">
        <v>254</v>
      </c>
      <c r="B256" s="13" t="s">
        <v>499</v>
      </c>
      <c r="C256" s="13" t="s">
        <v>9</v>
      </c>
      <c r="D256" s="19" t="s">
        <v>569</v>
      </c>
      <c r="E256" s="13">
        <f>(9050*140+2000*150+6000*24)/10000</f>
        <v>171.1</v>
      </c>
      <c r="F256" s="19" t="s">
        <v>570</v>
      </c>
      <c r="G256" s="19" t="s">
        <v>571</v>
      </c>
    </row>
    <row r="257" s="1" customFormat="1" ht="122.4" spans="1:7">
      <c r="A257" s="10">
        <v>255</v>
      </c>
      <c r="B257" s="13" t="s">
        <v>499</v>
      </c>
      <c r="C257" s="13" t="s">
        <v>9</v>
      </c>
      <c r="D257" s="19" t="s">
        <v>572</v>
      </c>
      <c r="E257" s="13">
        <v>138.49</v>
      </c>
      <c r="F257" s="19" t="s">
        <v>573</v>
      </c>
      <c r="G257" s="19" t="s">
        <v>574</v>
      </c>
    </row>
    <row r="258" s="1" customFormat="1" ht="142.8" spans="1:7">
      <c r="A258" s="10">
        <v>256</v>
      </c>
      <c r="B258" s="13" t="s">
        <v>499</v>
      </c>
      <c r="C258" s="13" t="s">
        <v>9</v>
      </c>
      <c r="D258" s="19" t="s">
        <v>575</v>
      </c>
      <c r="E258" s="13">
        <f>(40*4000+920*400+50000+50*1000+20*3000+600*200+20000+2000+6000+10000*2)/10000</f>
        <v>85.6</v>
      </c>
      <c r="F258" s="19" t="s">
        <v>576</v>
      </c>
      <c r="G258" s="19" t="s">
        <v>577</v>
      </c>
    </row>
    <row r="259" s="1" customFormat="1" ht="122.4" spans="1:7">
      <c r="A259" s="10">
        <v>257</v>
      </c>
      <c r="B259" s="13" t="s">
        <v>499</v>
      </c>
      <c r="C259" s="13" t="s">
        <v>13</v>
      </c>
      <c r="D259" s="19" t="s">
        <v>578</v>
      </c>
      <c r="E259" s="13">
        <v>120</v>
      </c>
      <c r="F259" s="19" t="s">
        <v>579</v>
      </c>
      <c r="G259" s="19" t="s">
        <v>561</v>
      </c>
    </row>
    <row r="260" s="1" customFormat="1" ht="81.6" spans="1:7">
      <c r="A260" s="10">
        <v>258</v>
      </c>
      <c r="B260" s="13" t="s">
        <v>499</v>
      </c>
      <c r="C260" s="13" t="s">
        <v>13</v>
      </c>
      <c r="D260" s="19" t="s">
        <v>580</v>
      </c>
      <c r="E260" s="13">
        <v>80</v>
      </c>
      <c r="F260" s="19" t="s">
        <v>581</v>
      </c>
      <c r="G260" s="19" t="s">
        <v>582</v>
      </c>
    </row>
    <row r="261" s="1" customFormat="1" ht="81.6" spans="1:7">
      <c r="A261" s="10">
        <v>259</v>
      </c>
      <c r="B261" s="13" t="s">
        <v>583</v>
      </c>
      <c r="C261" s="13" t="s">
        <v>13</v>
      </c>
      <c r="D261" s="19" t="s">
        <v>584</v>
      </c>
      <c r="E261" s="13">
        <v>30</v>
      </c>
      <c r="F261" s="19" t="s">
        <v>15</v>
      </c>
      <c r="G261" s="19" t="s">
        <v>16</v>
      </c>
    </row>
    <row r="262" s="1" customFormat="1" ht="81.6" spans="1:7">
      <c r="A262" s="10">
        <v>260</v>
      </c>
      <c r="B262" s="13" t="s">
        <v>583</v>
      </c>
      <c r="C262" s="13" t="s">
        <v>13</v>
      </c>
      <c r="D262" s="19" t="s">
        <v>585</v>
      </c>
      <c r="E262" s="13">
        <v>20</v>
      </c>
      <c r="F262" s="19" t="s">
        <v>25</v>
      </c>
      <c r="G262" s="19" t="s">
        <v>586</v>
      </c>
    </row>
    <row r="263" s="1" customFormat="1" ht="81.6" spans="1:7">
      <c r="A263" s="10">
        <v>261</v>
      </c>
      <c r="B263" s="13" t="s">
        <v>583</v>
      </c>
      <c r="C263" s="13" t="s">
        <v>587</v>
      </c>
      <c r="D263" s="19" t="s">
        <v>588</v>
      </c>
      <c r="E263" s="13">
        <v>137</v>
      </c>
      <c r="F263" s="19" t="s">
        <v>589</v>
      </c>
      <c r="G263" s="19" t="s">
        <v>590</v>
      </c>
    </row>
    <row r="264" s="1" customFormat="1" ht="40.8" spans="1:7">
      <c r="A264" s="10">
        <v>262</v>
      </c>
      <c r="B264" s="13" t="s">
        <v>583</v>
      </c>
      <c r="C264" s="13" t="s">
        <v>13</v>
      </c>
      <c r="D264" s="19" t="s">
        <v>591</v>
      </c>
      <c r="E264" s="13">
        <v>40</v>
      </c>
      <c r="F264" s="19" t="s">
        <v>592</v>
      </c>
      <c r="G264" s="19" t="s">
        <v>593</v>
      </c>
    </row>
    <row r="265" s="1" customFormat="1" ht="81.6" spans="1:7">
      <c r="A265" s="10">
        <v>263</v>
      </c>
      <c r="B265" s="13" t="s">
        <v>583</v>
      </c>
      <c r="C265" s="13" t="s">
        <v>594</v>
      </c>
      <c r="D265" s="19" t="s">
        <v>595</v>
      </c>
      <c r="E265" s="13">
        <v>85</v>
      </c>
      <c r="F265" s="19" t="s">
        <v>596</v>
      </c>
      <c r="G265" s="19" t="s">
        <v>597</v>
      </c>
    </row>
    <row r="266" s="1" customFormat="1" ht="81.6" spans="1:7">
      <c r="A266" s="10">
        <v>264</v>
      </c>
      <c r="B266" s="13" t="s">
        <v>583</v>
      </c>
      <c r="C266" s="13" t="s">
        <v>13</v>
      </c>
      <c r="D266" s="19" t="s">
        <v>598</v>
      </c>
      <c r="E266" s="13">
        <v>70</v>
      </c>
      <c r="F266" s="19" t="s">
        <v>599</v>
      </c>
      <c r="G266" s="19" t="s">
        <v>600</v>
      </c>
    </row>
    <row r="267" s="1" customFormat="1" ht="81.6" spans="1:7">
      <c r="A267" s="10">
        <v>265</v>
      </c>
      <c r="B267" s="13" t="s">
        <v>583</v>
      </c>
      <c r="C267" s="13" t="s">
        <v>13</v>
      </c>
      <c r="D267" s="19" t="s">
        <v>601</v>
      </c>
      <c r="E267" s="13">
        <v>60</v>
      </c>
      <c r="F267" s="19" t="s">
        <v>602</v>
      </c>
      <c r="G267" s="19" t="s">
        <v>603</v>
      </c>
    </row>
    <row r="268" s="1" customFormat="1" ht="81.6" spans="1:7">
      <c r="A268" s="10">
        <v>266</v>
      </c>
      <c r="B268" s="13" t="s">
        <v>583</v>
      </c>
      <c r="C268" s="13" t="s">
        <v>13</v>
      </c>
      <c r="D268" s="19" t="s">
        <v>604</v>
      </c>
      <c r="E268" s="13">
        <v>120</v>
      </c>
      <c r="F268" s="19" t="s">
        <v>605</v>
      </c>
      <c r="G268" s="19" t="s">
        <v>603</v>
      </c>
    </row>
    <row r="269" s="1" customFormat="1" ht="102" spans="1:7">
      <c r="A269" s="10">
        <v>267</v>
      </c>
      <c r="B269" s="13" t="s">
        <v>583</v>
      </c>
      <c r="C269" s="13" t="s">
        <v>13</v>
      </c>
      <c r="D269" s="19" t="s">
        <v>606</v>
      </c>
      <c r="E269" s="13">
        <v>10</v>
      </c>
      <c r="F269" s="19" t="s">
        <v>607</v>
      </c>
      <c r="G269" s="19" t="s">
        <v>608</v>
      </c>
    </row>
    <row r="270" s="1" customFormat="1" ht="102" spans="1:7">
      <c r="A270" s="10">
        <v>268</v>
      </c>
      <c r="B270" s="13" t="s">
        <v>583</v>
      </c>
      <c r="C270" s="13" t="s">
        <v>13</v>
      </c>
      <c r="D270" s="19" t="s">
        <v>609</v>
      </c>
      <c r="E270" s="13">
        <v>106</v>
      </c>
      <c r="F270" s="19" t="s">
        <v>610</v>
      </c>
      <c r="G270" s="19" t="s">
        <v>608</v>
      </c>
    </row>
    <row r="271" s="1" customFormat="1" ht="102" spans="1:7">
      <c r="A271" s="10">
        <v>269</v>
      </c>
      <c r="B271" s="13" t="s">
        <v>583</v>
      </c>
      <c r="C271" s="13" t="s">
        <v>13</v>
      </c>
      <c r="D271" s="19" t="s">
        <v>611</v>
      </c>
      <c r="E271" s="13">
        <v>12</v>
      </c>
      <c r="F271" s="19" t="s">
        <v>607</v>
      </c>
      <c r="G271" s="19" t="s">
        <v>608</v>
      </c>
    </row>
    <row r="272" s="1" customFormat="1" ht="81.6" spans="1:7">
      <c r="A272" s="10">
        <v>270</v>
      </c>
      <c r="B272" s="13" t="s">
        <v>583</v>
      </c>
      <c r="C272" s="13" t="s">
        <v>13</v>
      </c>
      <c r="D272" s="19" t="s">
        <v>612</v>
      </c>
      <c r="E272" s="13">
        <v>150</v>
      </c>
      <c r="F272" s="19" t="s">
        <v>613</v>
      </c>
      <c r="G272" s="19" t="s">
        <v>614</v>
      </c>
    </row>
    <row r="273" s="1" customFormat="1" ht="102" spans="1:7">
      <c r="A273" s="10">
        <v>271</v>
      </c>
      <c r="B273" s="13" t="s">
        <v>583</v>
      </c>
      <c r="C273" s="13" t="s">
        <v>13</v>
      </c>
      <c r="D273" s="19" t="s">
        <v>615</v>
      </c>
      <c r="E273" s="13">
        <v>10</v>
      </c>
      <c r="F273" s="19" t="s">
        <v>607</v>
      </c>
      <c r="G273" s="19" t="s">
        <v>608</v>
      </c>
    </row>
    <row r="274" s="1" customFormat="1" ht="143.4" spans="1:7">
      <c r="A274" s="10">
        <v>272</v>
      </c>
      <c r="B274" s="13" t="s">
        <v>583</v>
      </c>
      <c r="C274" s="13" t="s">
        <v>13</v>
      </c>
      <c r="D274" s="19" t="s">
        <v>616</v>
      </c>
      <c r="E274" s="13">
        <v>100</v>
      </c>
      <c r="F274" s="19" t="s">
        <v>617</v>
      </c>
      <c r="G274" s="19" t="s">
        <v>618</v>
      </c>
    </row>
    <row r="275" s="1" customFormat="1" ht="142.8" spans="1:7">
      <c r="A275" s="10">
        <v>273</v>
      </c>
      <c r="B275" s="13" t="s">
        <v>583</v>
      </c>
      <c r="C275" s="13" t="s">
        <v>13</v>
      </c>
      <c r="D275" s="19" t="s">
        <v>619</v>
      </c>
      <c r="E275" s="13">
        <v>93</v>
      </c>
      <c r="F275" s="19" t="s">
        <v>620</v>
      </c>
      <c r="G275" s="19" t="s">
        <v>621</v>
      </c>
    </row>
    <row r="276" s="1" customFormat="1" ht="163.2" spans="1:7">
      <c r="A276" s="10">
        <v>274</v>
      </c>
      <c r="B276" s="13" t="s">
        <v>583</v>
      </c>
      <c r="C276" s="13" t="s">
        <v>622</v>
      </c>
      <c r="D276" s="19" t="s">
        <v>623</v>
      </c>
      <c r="E276" s="13">
        <v>56.6</v>
      </c>
      <c r="F276" s="19" t="s">
        <v>624</v>
      </c>
      <c r="G276" s="19" t="s">
        <v>625</v>
      </c>
    </row>
    <row r="277" s="1" customFormat="1" ht="102" spans="1:7">
      <c r="A277" s="10">
        <v>275</v>
      </c>
      <c r="B277" s="13" t="s">
        <v>583</v>
      </c>
      <c r="C277" s="13" t="s">
        <v>13</v>
      </c>
      <c r="D277" s="19" t="s">
        <v>626</v>
      </c>
      <c r="E277" s="13">
        <v>12</v>
      </c>
      <c r="F277" s="19" t="s">
        <v>607</v>
      </c>
      <c r="G277" s="19" t="s">
        <v>608</v>
      </c>
    </row>
    <row r="278" s="1" customFormat="1" ht="122.4" spans="1:7">
      <c r="A278" s="10">
        <v>276</v>
      </c>
      <c r="B278" s="13" t="s">
        <v>583</v>
      </c>
      <c r="C278" s="13" t="s">
        <v>44</v>
      </c>
      <c r="D278" s="19" t="s">
        <v>627</v>
      </c>
      <c r="E278" s="13">
        <v>60</v>
      </c>
      <c r="F278" s="19" t="s">
        <v>628</v>
      </c>
      <c r="G278" s="19" t="s">
        <v>629</v>
      </c>
    </row>
    <row r="279" s="1" customFormat="1" ht="102" spans="1:7">
      <c r="A279" s="10">
        <v>277</v>
      </c>
      <c r="B279" s="13" t="s">
        <v>583</v>
      </c>
      <c r="C279" s="13" t="s">
        <v>13</v>
      </c>
      <c r="D279" s="19" t="s">
        <v>630</v>
      </c>
      <c r="E279" s="13">
        <v>105</v>
      </c>
      <c r="F279" s="19" t="s">
        <v>631</v>
      </c>
      <c r="G279" s="19" t="s">
        <v>632</v>
      </c>
    </row>
    <row r="280" s="1" customFormat="1" ht="81.6" spans="1:7">
      <c r="A280" s="10">
        <v>278</v>
      </c>
      <c r="B280" s="13" t="s">
        <v>583</v>
      </c>
      <c r="C280" s="13" t="s">
        <v>13</v>
      </c>
      <c r="D280" s="19" t="s">
        <v>633</v>
      </c>
      <c r="E280" s="13">
        <v>60</v>
      </c>
      <c r="F280" s="19" t="s">
        <v>634</v>
      </c>
      <c r="G280" s="19" t="s">
        <v>632</v>
      </c>
    </row>
    <row r="281" s="1" customFormat="1" ht="61.2" spans="1:7">
      <c r="A281" s="10">
        <v>279</v>
      </c>
      <c r="B281" s="13" t="s">
        <v>583</v>
      </c>
      <c r="C281" s="13" t="s">
        <v>13</v>
      </c>
      <c r="D281" s="19" t="s">
        <v>635</v>
      </c>
      <c r="E281" s="13">
        <v>12</v>
      </c>
      <c r="F281" s="19" t="s">
        <v>607</v>
      </c>
      <c r="G281" s="19" t="s">
        <v>636</v>
      </c>
    </row>
    <row r="282" s="1" customFormat="1" ht="122.4" spans="1:7">
      <c r="A282" s="10">
        <v>280</v>
      </c>
      <c r="B282" s="13" t="s">
        <v>583</v>
      </c>
      <c r="C282" s="13" t="s">
        <v>44</v>
      </c>
      <c r="D282" s="19" t="s">
        <v>637</v>
      </c>
      <c r="E282" s="13">
        <v>80</v>
      </c>
      <c r="F282" s="19" t="s">
        <v>638</v>
      </c>
      <c r="G282" s="19" t="s">
        <v>629</v>
      </c>
    </row>
    <row r="283" s="1" customFormat="1" ht="81.6" spans="1:7">
      <c r="A283" s="10">
        <v>281</v>
      </c>
      <c r="B283" s="13" t="s">
        <v>583</v>
      </c>
      <c r="C283" s="13" t="s">
        <v>13</v>
      </c>
      <c r="D283" s="19" t="s">
        <v>639</v>
      </c>
      <c r="E283" s="13">
        <v>150</v>
      </c>
      <c r="F283" s="19" t="s">
        <v>640</v>
      </c>
      <c r="G283" s="19" t="s">
        <v>641</v>
      </c>
    </row>
    <row r="284" s="1" customFormat="1" ht="102" spans="1:7">
      <c r="A284" s="10">
        <v>282</v>
      </c>
      <c r="B284" s="13" t="s">
        <v>583</v>
      </c>
      <c r="C284" s="13" t="s">
        <v>44</v>
      </c>
      <c r="D284" s="19" t="s">
        <v>642</v>
      </c>
      <c r="E284" s="13">
        <v>50</v>
      </c>
      <c r="F284" s="19" t="s">
        <v>643</v>
      </c>
      <c r="G284" s="19" t="s">
        <v>115</v>
      </c>
    </row>
    <row r="285" s="1" customFormat="1" ht="122.4" spans="1:7">
      <c r="A285" s="10">
        <v>283</v>
      </c>
      <c r="B285" s="13" t="s">
        <v>583</v>
      </c>
      <c r="C285" s="13" t="s">
        <v>44</v>
      </c>
      <c r="D285" s="19" t="s">
        <v>644</v>
      </c>
      <c r="E285" s="13">
        <v>50</v>
      </c>
      <c r="F285" s="19" t="s">
        <v>645</v>
      </c>
      <c r="G285" s="19" t="s">
        <v>115</v>
      </c>
    </row>
    <row r="286" s="1" customFormat="1" ht="81.6" spans="1:7">
      <c r="A286" s="10">
        <v>284</v>
      </c>
      <c r="B286" s="13" t="s">
        <v>583</v>
      </c>
      <c r="C286" s="13" t="s">
        <v>44</v>
      </c>
      <c r="D286" s="19" t="s">
        <v>646</v>
      </c>
      <c r="E286" s="13">
        <v>50</v>
      </c>
      <c r="F286" s="19" t="s">
        <v>647</v>
      </c>
      <c r="G286" s="19" t="s">
        <v>115</v>
      </c>
    </row>
    <row r="287" s="1" customFormat="1" ht="102" spans="1:7">
      <c r="A287" s="10">
        <v>285</v>
      </c>
      <c r="B287" s="13" t="s">
        <v>583</v>
      </c>
      <c r="C287" s="13" t="s">
        <v>44</v>
      </c>
      <c r="D287" s="19" t="s">
        <v>648</v>
      </c>
      <c r="E287" s="13">
        <v>50</v>
      </c>
      <c r="F287" s="19" t="s">
        <v>649</v>
      </c>
      <c r="G287" s="19" t="s">
        <v>115</v>
      </c>
    </row>
    <row r="288" s="1" customFormat="1" ht="81.6" spans="1:7">
      <c r="A288" s="10">
        <v>286</v>
      </c>
      <c r="B288" s="13" t="s">
        <v>583</v>
      </c>
      <c r="C288" s="13" t="s">
        <v>44</v>
      </c>
      <c r="D288" s="19" t="s">
        <v>650</v>
      </c>
      <c r="E288" s="13">
        <v>50</v>
      </c>
      <c r="F288" s="19" t="s">
        <v>651</v>
      </c>
      <c r="G288" s="19" t="s">
        <v>115</v>
      </c>
    </row>
    <row r="289" s="1" customFormat="1" ht="326.4" spans="1:7">
      <c r="A289" s="10">
        <v>287</v>
      </c>
      <c r="B289" s="13" t="s">
        <v>583</v>
      </c>
      <c r="C289" s="13" t="s">
        <v>44</v>
      </c>
      <c r="D289" s="19" t="s">
        <v>652</v>
      </c>
      <c r="E289" s="13">
        <v>50</v>
      </c>
      <c r="F289" s="19" t="s">
        <v>653</v>
      </c>
      <c r="G289" s="19" t="s">
        <v>115</v>
      </c>
    </row>
    <row r="290" s="1" customFormat="1" ht="102" spans="1:7">
      <c r="A290" s="10">
        <v>288</v>
      </c>
      <c r="B290" s="13" t="s">
        <v>583</v>
      </c>
      <c r="C290" s="13" t="s">
        <v>13</v>
      </c>
      <c r="D290" s="19" t="s">
        <v>654</v>
      </c>
      <c r="E290" s="13">
        <v>100</v>
      </c>
      <c r="F290" s="19" t="s">
        <v>655</v>
      </c>
      <c r="G290" s="19" t="s">
        <v>656</v>
      </c>
    </row>
    <row r="291" s="1" customFormat="1" ht="61.2" spans="1:7">
      <c r="A291" s="10">
        <v>289</v>
      </c>
      <c r="B291" s="13" t="s">
        <v>583</v>
      </c>
      <c r="C291" s="13" t="s">
        <v>13</v>
      </c>
      <c r="D291" s="19" t="s">
        <v>657</v>
      </c>
      <c r="E291" s="13">
        <v>70</v>
      </c>
      <c r="F291" s="19" t="s">
        <v>658</v>
      </c>
      <c r="G291" s="19" t="s">
        <v>656</v>
      </c>
    </row>
    <row r="292" s="1" customFormat="1" ht="102" spans="1:7">
      <c r="A292" s="10">
        <v>290</v>
      </c>
      <c r="B292" s="13" t="s">
        <v>583</v>
      </c>
      <c r="C292" s="13" t="s">
        <v>13</v>
      </c>
      <c r="D292" s="19" t="s">
        <v>659</v>
      </c>
      <c r="E292" s="13">
        <v>10</v>
      </c>
      <c r="F292" s="19" t="s">
        <v>607</v>
      </c>
      <c r="G292" s="19" t="s">
        <v>608</v>
      </c>
    </row>
    <row r="293" s="1" customFormat="1" ht="124.8" spans="1:7">
      <c r="A293" s="10">
        <v>291</v>
      </c>
      <c r="B293" s="13" t="s">
        <v>583</v>
      </c>
      <c r="C293" s="13" t="s">
        <v>44</v>
      </c>
      <c r="D293" s="19" t="s">
        <v>660</v>
      </c>
      <c r="E293" s="13">
        <v>50</v>
      </c>
      <c r="F293" s="19" t="s">
        <v>661</v>
      </c>
      <c r="G293" s="19" t="s">
        <v>115</v>
      </c>
    </row>
    <row r="294" s="1" customFormat="1" ht="122.4" spans="1:7">
      <c r="A294" s="10">
        <v>292</v>
      </c>
      <c r="B294" s="13" t="s">
        <v>583</v>
      </c>
      <c r="C294" s="13" t="s">
        <v>13</v>
      </c>
      <c r="D294" s="19" t="s">
        <v>662</v>
      </c>
      <c r="E294" s="13">
        <v>48</v>
      </c>
      <c r="F294" s="19" t="s">
        <v>663</v>
      </c>
      <c r="G294" s="19" t="s">
        <v>115</v>
      </c>
    </row>
    <row r="295" s="1" customFormat="1" ht="61.2" spans="1:7">
      <c r="A295" s="10">
        <v>293</v>
      </c>
      <c r="B295" s="13" t="s">
        <v>583</v>
      </c>
      <c r="C295" s="13" t="s">
        <v>13</v>
      </c>
      <c r="D295" s="19" t="s">
        <v>664</v>
      </c>
      <c r="E295" s="13">
        <v>100</v>
      </c>
      <c r="F295" s="19" t="s">
        <v>665</v>
      </c>
      <c r="G295" s="19" t="s">
        <v>656</v>
      </c>
    </row>
    <row r="296" s="1" customFormat="1" ht="81.6" spans="1:7">
      <c r="A296" s="10">
        <v>294</v>
      </c>
      <c r="B296" s="13" t="s">
        <v>583</v>
      </c>
      <c r="C296" s="13" t="s">
        <v>13</v>
      </c>
      <c r="D296" s="19" t="s">
        <v>664</v>
      </c>
      <c r="E296" s="13">
        <v>60</v>
      </c>
      <c r="F296" s="19" t="s">
        <v>666</v>
      </c>
      <c r="G296" s="19" t="s">
        <v>667</v>
      </c>
    </row>
    <row r="297" s="1" customFormat="1" ht="102" spans="1:7">
      <c r="A297" s="10">
        <v>295</v>
      </c>
      <c r="B297" s="13" t="s">
        <v>583</v>
      </c>
      <c r="C297" s="13" t="s">
        <v>13</v>
      </c>
      <c r="D297" s="19" t="s">
        <v>668</v>
      </c>
      <c r="E297" s="13">
        <v>12</v>
      </c>
      <c r="F297" s="19" t="s">
        <v>607</v>
      </c>
      <c r="G297" s="19" t="s">
        <v>608</v>
      </c>
    </row>
    <row r="298" s="1" customFormat="1" ht="122.4" spans="1:7">
      <c r="A298" s="10">
        <v>296</v>
      </c>
      <c r="B298" s="13" t="s">
        <v>583</v>
      </c>
      <c r="C298" s="13" t="s">
        <v>13</v>
      </c>
      <c r="D298" s="29" t="s">
        <v>669</v>
      </c>
      <c r="E298" s="13">
        <v>60</v>
      </c>
      <c r="F298" s="19" t="s">
        <v>670</v>
      </c>
      <c r="G298" s="19" t="s">
        <v>671</v>
      </c>
    </row>
    <row r="299" s="1" customFormat="1" ht="142.8" spans="1:7">
      <c r="A299" s="10">
        <v>297</v>
      </c>
      <c r="B299" s="13" t="s">
        <v>583</v>
      </c>
      <c r="C299" s="13" t="s">
        <v>13</v>
      </c>
      <c r="D299" s="19" t="s">
        <v>672</v>
      </c>
      <c r="E299" s="13">
        <v>80</v>
      </c>
      <c r="F299" s="19" t="s">
        <v>673</v>
      </c>
      <c r="G299" s="19" t="s">
        <v>671</v>
      </c>
    </row>
    <row r="300" s="1" customFormat="1" ht="102" spans="1:7">
      <c r="A300" s="10">
        <v>298</v>
      </c>
      <c r="B300" s="13" t="s">
        <v>583</v>
      </c>
      <c r="C300" s="13" t="s">
        <v>13</v>
      </c>
      <c r="D300" s="19" t="s">
        <v>674</v>
      </c>
      <c r="E300" s="13">
        <v>15</v>
      </c>
      <c r="F300" s="19" t="s">
        <v>607</v>
      </c>
      <c r="G300" s="19" t="s">
        <v>608</v>
      </c>
    </row>
    <row r="301" s="1" customFormat="1" ht="61.2" spans="1:7">
      <c r="A301" s="10">
        <v>299</v>
      </c>
      <c r="B301" s="13" t="s">
        <v>583</v>
      </c>
      <c r="C301" s="13" t="s">
        <v>13</v>
      </c>
      <c r="D301" s="19" t="s">
        <v>675</v>
      </c>
      <c r="E301" s="13">
        <v>100</v>
      </c>
      <c r="F301" s="19" t="s">
        <v>676</v>
      </c>
      <c r="G301" s="19" t="s">
        <v>677</v>
      </c>
    </row>
    <row r="302" s="1" customFormat="1" ht="61.2" spans="1:7">
      <c r="A302" s="10">
        <v>300</v>
      </c>
      <c r="B302" s="13" t="s">
        <v>583</v>
      </c>
      <c r="C302" s="13" t="s">
        <v>13</v>
      </c>
      <c r="D302" s="19" t="s">
        <v>678</v>
      </c>
      <c r="E302" s="13">
        <v>110</v>
      </c>
      <c r="F302" s="19" t="s">
        <v>676</v>
      </c>
      <c r="G302" s="19" t="s">
        <v>677</v>
      </c>
    </row>
    <row r="303" s="1" customFormat="1" ht="81.6" spans="1:7">
      <c r="A303" s="10">
        <v>301</v>
      </c>
      <c r="B303" s="13" t="s">
        <v>583</v>
      </c>
      <c r="C303" s="13" t="s">
        <v>13</v>
      </c>
      <c r="D303" s="19" t="s">
        <v>679</v>
      </c>
      <c r="E303" s="13">
        <v>25</v>
      </c>
      <c r="F303" s="19" t="s">
        <v>680</v>
      </c>
      <c r="G303" s="19" t="s">
        <v>681</v>
      </c>
    </row>
    <row r="304" s="1" customFormat="1" ht="61.2" spans="1:7">
      <c r="A304" s="10">
        <v>302</v>
      </c>
      <c r="B304" s="13" t="s">
        <v>583</v>
      </c>
      <c r="C304" s="13" t="s">
        <v>13</v>
      </c>
      <c r="D304" s="19" t="s">
        <v>682</v>
      </c>
      <c r="E304" s="13">
        <v>10</v>
      </c>
      <c r="F304" s="19" t="s">
        <v>607</v>
      </c>
      <c r="G304" s="19" t="s">
        <v>636</v>
      </c>
    </row>
    <row r="305" s="1" customFormat="1" ht="102" spans="1:7">
      <c r="A305" s="10">
        <v>303</v>
      </c>
      <c r="B305" s="13" t="s">
        <v>583</v>
      </c>
      <c r="C305" s="13" t="s">
        <v>13</v>
      </c>
      <c r="D305" s="19" t="s">
        <v>683</v>
      </c>
      <c r="E305" s="13">
        <v>12</v>
      </c>
      <c r="F305" s="19" t="s">
        <v>607</v>
      </c>
      <c r="G305" s="19" t="s">
        <v>608</v>
      </c>
    </row>
    <row r="306" s="1" customFormat="1" ht="102" spans="1:7">
      <c r="A306" s="10">
        <v>304</v>
      </c>
      <c r="B306" s="13" t="s">
        <v>583</v>
      </c>
      <c r="C306" s="13" t="s">
        <v>13</v>
      </c>
      <c r="D306" s="19" t="s">
        <v>684</v>
      </c>
      <c r="E306" s="13">
        <v>10</v>
      </c>
      <c r="F306" s="19" t="s">
        <v>607</v>
      </c>
      <c r="G306" s="19" t="s">
        <v>608</v>
      </c>
    </row>
    <row r="307" s="1" customFormat="1" ht="61.2" spans="1:7">
      <c r="A307" s="10">
        <v>305</v>
      </c>
      <c r="B307" s="13" t="s">
        <v>583</v>
      </c>
      <c r="C307" s="13" t="s">
        <v>13</v>
      </c>
      <c r="D307" s="19" t="s">
        <v>685</v>
      </c>
      <c r="E307" s="13">
        <v>50</v>
      </c>
      <c r="F307" s="19" t="s">
        <v>686</v>
      </c>
      <c r="G307" s="19" t="s">
        <v>636</v>
      </c>
    </row>
    <row r="308" s="1" customFormat="1" ht="81.6" spans="1:7">
      <c r="A308" s="10">
        <v>306</v>
      </c>
      <c r="B308" s="13" t="s">
        <v>583</v>
      </c>
      <c r="C308" s="13" t="s">
        <v>13</v>
      </c>
      <c r="D308" s="19" t="s">
        <v>687</v>
      </c>
      <c r="E308" s="13">
        <v>15</v>
      </c>
      <c r="F308" s="19" t="s">
        <v>688</v>
      </c>
      <c r="G308" s="19" t="s">
        <v>689</v>
      </c>
    </row>
    <row r="309" s="1" customFormat="1" ht="81.6" spans="1:7">
      <c r="A309" s="10">
        <v>307</v>
      </c>
      <c r="B309" s="13" t="s">
        <v>583</v>
      </c>
      <c r="C309" s="13" t="s">
        <v>456</v>
      </c>
      <c r="D309" s="19" t="s">
        <v>690</v>
      </c>
      <c r="E309" s="13">
        <v>80</v>
      </c>
      <c r="F309" s="19" t="s">
        <v>691</v>
      </c>
      <c r="G309" s="19" t="s">
        <v>656</v>
      </c>
    </row>
    <row r="310" s="1" customFormat="1" ht="61.2" spans="1:7">
      <c r="A310" s="10">
        <v>308</v>
      </c>
      <c r="B310" s="13" t="s">
        <v>583</v>
      </c>
      <c r="C310" s="13" t="s">
        <v>13</v>
      </c>
      <c r="D310" s="19" t="s">
        <v>692</v>
      </c>
      <c r="E310" s="13">
        <v>120</v>
      </c>
      <c r="F310" s="19" t="s">
        <v>693</v>
      </c>
      <c r="G310" s="19" t="s">
        <v>656</v>
      </c>
    </row>
    <row r="311" s="1" customFormat="1" ht="81.6" spans="1:7">
      <c r="A311" s="10">
        <v>309</v>
      </c>
      <c r="B311" s="13" t="s">
        <v>583</v>
      </c>
      <c r="C311" s="13" t="s">
        <v>694</v>
      </c>
      <c r="D311" s="19" t="s">
        <v>695</v>
      </c>
      <c r="E311" s="13">
        <v>150</v>
      </c>
      <c r="F311" s="19" t="s">
        <v>696</v>
      </c>
      <c r="G311" s="19" t="s">
        <v>697</v>
      </c>
    </row>
    <row r="312" s="1" customFormat="1" ht="81.6" spans="1:7">
      <c r="A312" s="10">
        <v>310</v>
      </c>
      <c r="B312" s="13" t="s">
        <v>583</v>
      </c>
      <c r="C312" s="13" t="s">
        <v>694</v>
      </c>
      <c r="D312" s="19" t="s">
        <v>698</v>
      </c>
      <c r="E312" s="13">
        <v>150</v>
      </c>
      <c r="F312" s="19" t="s">
        <v>699</v>
      </c>
      <c r="G312" s="19" t="s">
        <v>671</v>
      </c>
    </row>
    <row r="313" s="1" customFormat="1" ht="81.6" spans="1:7">
      <c r="A313" s="10">
        <v>311</v>
      </c>
      <c r="B313" s="13" t="s">
        <v>583</v>
      </c>
      <c r="C313" s="13" t="s">
        <v>694</v>
      </c>
      <c r="D313" s="19" t="s">
        <v>700</v>
      </c>
      <c r="E313" s="13">
        <v>100</v>
      </c>
      <c r="F313" s="19" t="s">
        <v>701</v>
      </c>
      <c r="G313" s="19" t="s">
        <v>671</v>
      </c>
    </row>
    <row r="314" s="1" customFormat="1" ht="142.8" spans="1:7">
      <c r="A314" s="10">
        <v>312</v>
      </c>
      <c r="B314" s="13" t="s">
        <v>583</v>
      </c>
      <c r="C314" s="13" t="s">
        <v>13</v>
      </c>
      <c r="D314" s="19" t="s">
        <v>702</v>
      </c>
      <c r="E314" s="13">
        <v>20</v>
      </c>
      <c r="F314" s="19" t="s">
        <v>703</v>
      </c>
      <c r="G314" s="19" t="s">
        <v>704</v>
      </c>
    </row>
    <row r="315" s="1" customFormat="1" ht="61.2" spans="1:7">
      <c r="A315" s="10">
        <v>313</v>
      </c>
      <c r="B315" s="13" t="s">
        <v>583</v>
      </c>
      <c r="C315" s="13" t="s">
        <v>587</v>
      </c>
      <c r="D315" s="19" t="s">
        <v>705</v>
      </c>
      <c r="E315" s="13">
        <v>108</v>
      </c>
      <c r="F315" s="19" t="s">
        <v>706</v>
      </c>
      <c r="G315" s="19" t="s">
        <v>636</v>
      </c>
    </row>
    <row r="316" s="1" customFormat="1" ht="61.2" spans="1:7">
      <c r="A316" s="10">
        <v>314</v>
      </c>
      <c r="B316" s="13" t="s">
        <v>707</v>
      </c>
      <c r="C316" s="13" t="s">
        <v>13</v>
      </c>
      <c r="D316" s="19" t="s">
        <v>708</v>
      </c>
      <c r="E316" s="13">
        <v>20</v>
      </c>
      <c r="F316" s="19" t="s">
        <v>709</v>
      </c>
      <c r="G316" s="19" t="s">
        <v>710</v>
      </c>
    </row>
    <row r="317" s="1" customFormat="1" ht="142.8" spans="1:7">
      <c r="A317" s="10">
        <v>315</v>
      </c>
      <c r="B317" s="13" t="s">
        <v>707</v>
      </c>
      <c r="C317" s="13" t="s">
        <v>13</v>
      </c>
      <c r="D317" s="19" t="s">
        <v>711</v>
      </c>
      <c r="E317" s="13">
        <v>65</v>
      </c>
      <c r="F317" s="19" t="s">
        <v>712</v>
      </c>
      <c r="G317" s="19" t="s">
        <v>713</v>
      </c>
    </row>
    <row r="318" s="1" customFormat="1" ht="122.4" spans="1:7">
      <c r="A318" s="10">
        <v>316</v>
      </c>
      <c r="B318" s="13" t="s">
        <v>707</v>
      </c>
      <c r="C318" s="13" t="s">
        <v>13</v>
      </c>
      <c r="D318" s="19" t="s">
        <v>714</v>
      </c>
      <c r="E318" s="13">
        <v>30</v>
      </c>
      <c r="F318" s="19" t="s">
        <v>715</v>
      </c>
      <c r="G318" s="19" t="s">
        <v>716</v>
      </c>
    </row>
    <row r="319" s="1" customFormat="1" ht="102" spans="1:7">
      <c r="A319" s="10">
        <v>317</v>
      </c>
      <c r="B319" s="13" t="s">
        <v>707</v>
      </c>
      <c r="C319" s="13" t="s">
        <v>13</v>
      </c>
      <c r="D319" s="19" t="s">
        <v>717</v>
      </c>
      <c r="E319" s="13">
        <v>8</v>
      </c>
      <c r="F319" s="19" t="s">
        <v>718</v>
      </c>
      <c r="G319" s="19" t="s">
        <v>719</v>
      </c>
    </row>
    <row r="320" s="1" customFormat="1" ht="142.8" spans="1:7">
      <c r="A320" s="10">
        <v>318</v>
      </c>
      <c r="B320" s="13" t="s">
        <v>707</v>
      </c>
      <c r="C320" s="13" t="s">
        <v>13</v>
      </c>
      <c r="D320" s="19" t="s">
        <v>720</v>
      </c>
      <c r="E320" s="13">
        <v>100</v>
      </c>
      <c r="F320" s="19" t="s">
        <v>721</v>
      </c>
      <c r="G320" s="19" t="s">
        <v>722</v>
      </c>
    </row>
    <row r="321" s="1" customFormat="1" ht="122.4" spans="1:7">
      <c r="A321" s="10">
        <v>319</v>
      </c>
      <c r="B321" s="13" t="s">
        <v>707</v>
      </c>
      <c r="C321" s="13" t="s">
        <v>13</v>
      </c>
      <c r="D321" s="19" t="s">
        <v>723</v>
      </c>
      <c r="E321" s="13">
        <v>42</v>
      </c>
      <c r="F321" s="19" t="s">
        <v>724</v>
      </c>
      <c r="G321" s="19" t="s">
        <v>725</v>
      </c>
    </row>
    <row r="322" s="1" customFormat="1" ht="61.2" spans="1:7">
      <c r="A322" s="10">
        <v>320</v>
      </c>
      <c r="B322" s="13" t="s">
        <v>707</v>
      </c>
      <c r="C322" s="13" t="s">
        <v>13</v>
      </c>
      <c r="D322" s="19" t="s">
        <v>726</v>
      </c>
      <c r="E322" s="13">
        <v>200</v>
      </c>
      <c r="F322" s="19" t="s">
        <v>727</v>
      </c>
      <c r="G322" s="19" t="s">
        <v>728</v>
      </c>
    </row>
    <row r="323" s="1" customFormat="1" ht="40.8" spans="1:7">
      <c r="A323" s="10">
        <v>321</v>
      </c>
      <c r="B323" s="13" t="s">
        <v>707</v>
      </c>
      <c r="C323" s="13" t="s">
        <v>13</v>
      </c>
      <c r="D323" s="19" t="s">
        <v>729</v>
      </c>
      <c r="E323" s="13">
        <v>20</v>
      </c>
      <c r="F323" s="19" t="s">
        <v>730</v>
      </c>
      <c r="G323" s="19" t="s">
        <v>731</v>
      </c>
    </row>
    <row r="324" s="1" customFormat="1" ht="102" spans="1:7">
      <c r="A324" s="10">
        <v>322</v>
      </c>
      <c r="B324" s="13" t="s">
        <v>707</v>
      </c>
      <c r="C324" s="17" t="s">
        <v>732</v>
      </c>
      <c r="D324" s="19" t="s">
        <v>733</v>
      </c>
      <c r="E324" s="13">
        <v>30</v>
      </c>
      <c r="F324" s="19" t="s">
        <v>734</v>
      </c>
      <c r="G324" s="19" t="s">
        <v>735</v>
      </c>
    </row>
    <row r="325" s="1" customFormat="1" ht="61.2" spans="1:7">
      <c r="A325" s="10">
        <v>323</v>
      </c>
      <c r="B325" s="13" t="s">
        <v>707</v>
      </c>
      <c r="C325" s="13" t="s">
        <v>20</v>
      </c>
      <c r="D325" s="19" t="s">
        <v>736</v>
      </c>
      <c r="E325" s="13">
        <v>22</v>
      </c>
      <c r="F325" s="19" t="s">
        <v>737</v>
      </c>
      <c r="G325" s="19" t="s">
        <v>738</v>
      </c>
    </row>
    <row r="326" s="1" customFormat="1" ht="102" spans="1:7">
      <c r="A326" s="10">
        <v>324</v>
      </c>
      <c r="B326" s="13" t="s">
        <v>707</v>
      </c>
      <c r="C326" s="13" t="s">
        <v>48</v>
      </c>
      <c r="D326" s="19" t="s">
        <v>739</v>
      </c>
      <c r="E326" s="13">
        <v>60</v>
      </c>
      <c r="F326" s="19" t="s">
        <v>740</v>
      </c>
      <c r="G326" s="19" t="s">
        <v>741</v>
      </c>
    </row>
    <row r="327" s="1" customFormat="1" ht="142.8" spans="1:7">
      <c r="A327" s="10">
        <v>325</v>
      </c>
      <c r="B327" s="13" t="s">
        <v>707</v>
      </c>
      <c r="C327" s="13" t="s">
        <v>456</v>
      </c>
      <c r="D327" s="19" t="s">
        <v>742</v>
      </c>
      <c r="E327" s="13">
        <v>50</v>
      </c>
      <c r="F327" s="19" t="s">
        <v>743</v>
      </c>
      <c r="G327" s="19" t="s">
        <v>744</v>
      </c>
    </row>
    <row r="328" s="1" customFormat="1" ht="81.6" spans="1:7">
      <c r="A328" s="10">
        <v>326</v>
      </c>
      <c r="B328" s="13" t="s">
        <v>707</v>
      </c>
      <c r="C328" s="13" t="s">
        <v>13</v>
      </c>
      <c r="D328" s="19" t="s">
        <v>745</v>
      </c>
      <c r="E328" s="13">
        <v>30</v>
      </c>
      <c r="F328" s="19" t="s">
        <v>746</v>
      </c>
      <c r="G328" s="19" t="s">
        <v>747</v>
      </c>
    </row>
    <row r="329" s="1" customFormat="1" ht="122.4" spans="1:7">
      <c r="A329" s="10">
        <v>327</v>
      </c>
      <c r="B329" s="13" t="s">
        <v>707</v>
      </c>
      <c r="C329" s="13" t="s">
        <v>20</v>
      </c>
      <c r="D329" s="19" t="s">
        <v>748</v>
      </c>
      <c r="E329" s="13">
        <v>50</v>
      </c>
      <c r="F329" s="19" t="s">
        <v>749</v>
      </c>
      <c r="G329" s="19" t="s">
        <v>750</v>
      </c>
    </row>
    <row r="330" s="1" customFormat="1" ht="122.4" spans="1:7">
      <c r="A330" s="10">
        <v>328</v>
      </c>
      <c r="B330" s="13" t="s">
        <v>707</v>
      </c>
      <c r="C330" s="13" t="s">
        <v>20</v>
      </c>
      <c r="D330" s="19" t="s">
        <v>751</v>
      </c>
      <c r="E330" s="13">
        <v>36.5</v>
      </c>
      <c r="F330" s="19" t="s">
        <v>752</v>
      </c>
      <c r="G330" s="19" t="s">
        <v>753</v>
      </c>
    </row>
    <row r="331" s="1" customFormat="1" ht="122.4" spans="1:7">
      <c r="A331" s="10">
        <v>329</v>
      </c>
      <c r="B331" s="13" t="s">
        <v>707</v>
      </c>
      <c r="C331" s="13" t="s">
        <v>20</v>
      </c>
      <c r="D331" s="19" t="s">
        <v>754</v>
      </c>
      <c r="E331" s="13">
        <v>60.5</v>
      </c>
      <c r="F331" s="19" t="s">
        <v>755</v>
      </c>
      <c r="G331" s="19" t="s">
        <v>756</v>
      </c>
    </row>
    <row r="332" s="1" customFormat="1" ht="81.6" spans="1:7">
      <c r="A332" s="10">
        <v>330</v>
      </c>
      <c r="B332" s="13" t="s">
        <v>707</v>
      </c>
      <c r="C332" s="13" t="s">
        <v>13</v>
      </c>
      <c r="D332" s="19" t="s">
        <v>757</v>
      </c>
      <c r="E332" s="13">
        <v>12</v>
      </c>
      <c r="F332" s="19" t="s">
        <v>758</v>
      </c>
      <c r="G332" s="19" t="s">
        <v>759</v>
      </c>
    </row>
    <row r="333" s="1" customFormat="1" ht="122.4" spans="1:7">
      <c r="A333" s="10">
        <v>331</v>
      </c>
      <c r="B333" s="13" t="s">
        <v>707</v>
      </c>
      <c r="C333" s="13" t="s">
        <v>20</v>
      </c>
      <c r="D333" s="19" t="s">
        <v>760</v>
      </c>
      <c r="E333" s="13">
        <v>31</v>
      </c>
      <c r="F333" s="19" t="s">
        <v>761</v>
      </c>
      <c r="G333" s="19" t="s">
        <v>762</v>
      </c>
    </row>
    <row r="334" s="1" customFormat="1" ht="61.2" spans="1:7">
      <c r="A334" s="10">
        <v>332</v>
      </c>
      <c r="B334" s="13" t="s">
        <v>707</v>
      </c>
      <c r="C334" s="13" t="s">
        <v>456</v>
      </c>
      <c r="D334" s="19" t="s">
        <v>763</v>
      </c>
      <c r="E334" s="13">
        <v>150</v>
      </c>
      <c r="F334" s="19" t="s">
        <v>764</v>
      </c>
      <c r="G334" s="19" t="s">
        <v>765</v>
      </c>
    </row>
    <row r="335" s="1" customFormat="1" ht="122.4" spans="1:7">
      <c r="A335" s="10">
        <v>333</v>
      </c>
      <c r="B335" s="13" t="s">
        <v>707</v>
      </c>
      <c r="C335" s="13" t="s">
        <v>20</v>
      </c>
      <c r="D335" s="19" t="s">
        <v>766</v>
      </c>
      <c r="E335" s="13">
        <v>50</v>
      </c>
      <c r="F335" s="19" t="s">
        <v>767</v>
      </c>
      <c r="G335" s="19" t="s">
        <v>768</v>
      </c>
    </row>
    <row r="336" s="1" customFormat="1" ht="81.6" spans="1:7">
      <c r="A336" s="10">
        <v>334</v>
      </c>
      <c r="B336" s="13" t="s">
        <v>707</v>
      </c>
      <c r="C336" s="13" t="s">
        <v>13</v>
      </c>
      <c r="D336" s="19" t="s">
        <v>769</v>
      </c>
      <c r="E336" s="13">
        <v>130</v>
      </c>
      <c r="F336" s="19" t="s">
        <v>770</v>
      </c>
      <c r="G336" s="19" t="s">
        <v>771</v>
      </c>
    </row>
    <row r="337" s="1" customFormat="1" ht="61.2" spans="1:7">
      <c r="A337" s="10">
        <v>335</v>
      </c>
      <c r="B337" s="13" t="s">
        <v>707</v>
      </c>
      <c r="C337" s="13" t="s">
        <v>13</v>
      </c>
      <c r="D337" s="19" t="s">
        <v>772</v>
      </c>
      <c r="E337" s="13">
        <v>12</v>
      </c>
      <c r="F337" s="19" t="s">
        <v>773</v>
      </c>
      <c r="G337" s="19" t="s">
        <v>774</v>
      </c>
    </row>
    <row r="338" s="1" customFormat="1" ht="122.4" spans="1:7">
      <c r="A338" s="10">
        <v>336</v>
      </c>
      <c r="B338" s="13" t="s">
        <v>707</v>
      </c>
      <c r="C338" s="13" t="s">
        <v>20</v>
      </c>
      <c r="D338" s="19" t="s">
        <v>775</v>
      </c>
      <c r="E338" s="13">
        <v>10</v>
      </c>
      <c r="F338" s="19" t="s">
        <v>776</v>
      </c>
      <c r="G338" s="19" t="s">
        <v>777</v>
      </c>
    </row>
    <row r="339" s="1" customFormat="1" ht="102" spans="1:7">
      <c r="A339" s="10">
        <v>337</v>
      </c>
      <c r="B339" s="13" t="s">
        <v>707</v>
      </c>
      <c r="C339" s="13" t="s">
        <v>13</v>
      </c>
      <c r="D339" s="19" t="s">
        <v>778</v>
      </c>
      <c r="E339" s="13">
        <v>20</v>
      </c>
      <c r="F339" s="19" t="s">
        <v>779</v>
      </c>
      <c r="G339" s="19" t="s">
        <v>780</v>
      </c>
    </row>
    <row r="340" s="1" customFormat="1" ht="122.4" spans="1:7">
      <c r="A340" s="10">
        <v>338</v>
      </c>
      <c r="B340" s="13" t="s">
        <v>707</v>
      </c>
      <c r="C340" s="13" t="s">
        <v>20</v>
      </c>
      <c r="D340" s="19" t="s">
        <v>781</v>
      </c>
      <c r="E340" s="13">
        <v>32</v>
      </c>
      <c r="F340" s="19" t="s">
        <v>782</v>
      </c>
      <c r="G340" s="19" t="s">
        <v>783</v>
      </c>
    </row>
    <row r="341" s="1" customFormat="1" ht="102" spans="1:7">
      <c r="A341" s="10">
        <v>339</v>
      </c>
      <c r="B341" s="13" t="s">
        <v>707</v>
      </c>
      <c r="C341" s="13" t="s">
        <v>594</v>
      </c>
      <c r="D341" s="19" t="s">
        <v>784</v>
      </c>
      <c r="E341" s="13">
        <v>88</v>
      </c>
      <c r="F341" s="19" t="s">
        <v>785</v>
      </c>
      <c r="G341" s="19" t="s">
        <v>786</v>
      </c>
    </row>
    <row r="342" s="1" customFormat="1" ht="81.6" spans="1:7">
      <c r="A342" s="10">
        <v>340</v>
      </c>
      <c r="B342" s="13" t="s">
        <v>707</v>
      </c>
      <c r="C342" s="13" t="s">
        <v>9</v>
      </c>
      <c r="D342" s="19" t="s">
        <v>787</v>
      </c>
      <c r="E342" s="13">
        <v>189.6317</v>
      </c>
      <c r="F342" s="19" t="s">
        <v>191</v>
      </c>
      <c r="G342" s="19" t="s">
        <v>788</v>
      </c>
    </row>
    <row r="343" s="1" customFormat="1" ht="81.6" spans="1:7">
      <c r="A343" s="10">
        <v>341</v>
      </c>
      <c r="B343" s="13" t="s">
        <v>707</v>
      </c>
      <c r="C343" s="13" t="s">
        <v>20</v>
      </c>
      <c r="D343" s="19" t="s">
        <v>789</v>
      </c>
      <c r="E343" s="13">
        <v>50</v>
      </c>
      <c r="F343" s="19" t="s">
        <v>790</v>
      </c>
      <c r="G343" s="19" t="s">
        <v>791</v>
      </c>
    </row>
    <row r="344" s="1" customFormat="1" ht="409.5" spans="1:7">
      <c r="A344" s="10">
        <v>342</v>
      </c>
      <c r="B344" s="13" t="s">
        <v>707</v>
      </c>
      <c r="C344" s="13" t="s">
        <v>594</v>
      </c>
      <c r="D344" s="19" t="s">
        <v>792</v>
      </c>
      <c r="E344" s="13">
        <v>221.5</v>
      </c>
      <c r="F344" s="19" t="s">
        <v>793</v>
      </c>
      <c r="G344" s="19" t="s">
        <v>794</v>
      </c>
    </row>
    <row r="345" s="1" customFormat="1" ht="81.6" spans="1:7">
      <c r="A345" s="10">
        <v>343</v>
      </c>
      <c r="B345" s="13" t="s">
        <v>707</v>
      </c>
      <c r="C345" s="13" t="s">
        <v>13</v>
      </c>
      <c r="D345" s="30" t="s">
        <v>795</v>
      </c>
      <c r="E345" s="17">
        <v>6</v>
      </c>
      <c r="F345" s="19" t="s">
        <v>796</v>
      </c>
      <c r="G345" s="19" t="s">
        <v>797</v>
      </c>
    </row>
    <row r="346" s="1" customFormat="1" ht="61.2" spans="1:7">
      <c r="A346" s="10">
        <v>344</v>
      </c>
      <c r="B346" s="13" t="s">
        <v>707</v>
      </c>
      <c r="C346" s="13" t="s">
        <v>13</v>
      </c>
      <c r="D346" s="19" t="s">
        <v>798</v>
      </c>
      <c r="E346" s="13">
        <v>50</v>
      </c>
      <c r="F346" s="19" t="s">
        <v>799</v>
      </c>
      <c r="G346" s="19" t="s">
        <v>800</v>
      </c>
    </row>
    <row r="347" s="1" customFormat="1" ht="122.4" spans="1:7">
      <c r="A347" s="10">
        <v>345</v>
      </c>
      <c r="B347" s="13" t="s">
        <v>707</v>
      </c>
      <c r="C347" s="13" t="s">
        <v>20</v>
      </c>
      <c r="D347" s="19" t="s">
        <v>801</v>
      </c>
      <c r="E347" s="13">
        <v>380</v>
      </c>
      <c r="F347" s="19" t="s">
        <v>802</v>
      </c>
      <c r="G347" s="19" t="s">
        <v>803</v>
      </c>
    </row>
    <row r="348" s="1" customFormat="1" ht="61.2" spans="1:7">
      <c r="A348" s="10">
        <v>346</v>
      </c>
      <c r="B348" s="13" t="s">
        <v>707</v>
      </c>
      <c r="C348" s="13" t="s">
        <v>9</v>
      </c>
      <c r="D348" s="19" t="s">
        <v>804</v>
      </c>
      <c r="E348" s="13">
        <v>50</v>
      </c>
      <c r="F348" s="19" t="s">
        <v>805</v>
      </c>
      <c r="G348" s="19" t="s">
        <v>806</v>
      </c>
    </row>
    <row r="349" s="1" customFormat="1" ht="81.6" spans="1:7">
      <c r="A349" s="10">
        <v>347</v>
      </c>
      <c r="B349" s="13" t="s">
        <v>707</v>
      </c>
      <c r="C349" s="13" t="s">
        <v>732</v>
      </c>
      <c r="D349" s="19" t="s">
        <v>807</v>
      </c>
      <c r="E349" s="13">
        <v>10</v>
      </c>
      <c r="F349" s="19" t="s">
        <v>808</v>
      </c>
      <c r="G349" s="19" t="s">
        <v>809</v>
      </c>
    </row>
    <row r="350" s="1" customFormat="1" ht="122.4" spans="1:7">
      <c r="A350" s="10">
        <v>348</v>
      </c>
      <c r="B350" s="13" t="s">
        <v>707</v>
      </c>
      <c r="C350" s="13" t="s">
        <v>13</v>
      </c>
      <c r="D350" s="19" t="s">
        <v>810</v>
      </c>
      <c r="E350" s="13">
        <v>100</v>
      </c>
      <c r="F350" s="19" t="s">
        <v>811</v>
      </c>
      <c r="G350" s="19" t="s">
        <v>812</v>
      </c>
    </row>
    <row r="351" s="1" customFormat="1" ht="122.4" spans="1:7">
      <c r="A351" s="10">
        <v>349</v>
      </c>
      <c r="B351" s="13" t="s">
        <v>707</v>
      </c>
      <c r="C351" s="13" t="s">
        <v>594</v>
      </c>
      <c r="D351" s="19" t="s">
        <v>813</v>
      </c>
      <c r="E351" s="13">
        <v>30</v>
      </c>
      <c r="F351" s="19" t="s">
        <v>814</v>
      </c>
      <c r="G351" s="19" t="s">
        <v>815</v>
      </c>
    </row>
    <row r="352" s="1" customFormat="1" ht="102" spans="1:7">
      <c r="A352" s="10">
        <v>350</v>
      </c>
      <c r="B352" s="13" t="s">
        <v>707</v>
      </c>
      <c r="C352" s="13" t="s">
        <v>13</v>
      </c>
      <c r="D352" s="19" t="s">
        <v>816</v>
      </c>
      <c r="E352" s="13">
        <v>30</v>
      </c>
      <c r="F352" s="19" t="s">
        <v>817</v>
      </c>
      <c r="G352" s="19" t="s">
        <v>818</v>
      </c>
    </row>
    <row r="353" s="1" customFormat="1" ht="81.6" spans="1:7">
      <c r="A353" s="10">
        <v>351</v>
      </c>
      <c r="B353" s="13" t="s">
        <v>707</v>
      </c>
      <c r="C353" s="13" t="s">
        <v>13</v>
      </c>
      <c r="D353" s="19" t="s">
        <v>819</v>
      </c>
      <c r="E353" s="13">
        <v>25</v>
      </c>
      <c r="F353" s="19" t="s">
        <v>820</v>
      </c>
      <c r="G353" s="19" t="s">
        <v>821</v>
      </c>
    </row>
    <row r="354" s="1" customFormat="1" ht="81.6" spans="1:7">
      <c r="A354" s="10">
        <v>352</v>
      </c>
      <c r="B354" s="13" t="s">
        <v>707</v>
      </c>
      <c r="C354" s="13" t="s">
        <v>13</v>
      </c>
      <c r="D354" s="19" t="s">
        <v>822</v>
      </c>
      <c r="E354" s="13">
        <v>20</v>
      </c>
      <c r="F354" s="19" t="s">
        <v>820</v>
      </c>
      <c r="G354" s="19" t="s">
        <v>821</v>
      </c>
    </row>
    <row r="355" s="1" customFormat="1" ht="81.6" spans="1:7">
      <c r="A355" s="10">
        <v>353</v>
      </c>
      <c r="B355" s="13" t="s">
        <v>707</v>
      </c>
      <c r="C355" s="13" t="s">
        <v>13</v>
      </c>
      <c r="D355" s="19" t="s">
        <v>823</v>
      </c>
      <c r="E355" s="13">
        <v>38</v>
      </c>
      <c r="F355" s="19" t="s">
        <v>820</v>
      </c>
      <c r="G355" s="19" t="s">
        <v>821</v>
      </c>
    </row>
    <row r="356" s="1" customFormat="1" ht="81.6" spans="1:7">
      <c r="A356" s="10">
        <v>354</v>
      </c>
      <c r="B356" s="13" t="s">
        <v>707</v>
      </c>
      <c r="C356" s="13" t="s">
        <v>13</v>
      </c>
      <c r="D356" s="19" t="s">
        <v>824</v>
      </c>
      <c r="E356" s="13">
        <v>10</v>
      </c>
      <c r="F356" s="19" t="s">
        <v>820</v>
      </c>
      <c r="G356" s="19" t="s">
        <v>821</v>
      </c>
    </row>
    <row r="357" s="1" customFormat="1" ht="81.6" spans="1:7">
      <c r="A357" s="10">
        <v>355</v>
      </c>
      <c r="B357" s="13" t="s">
        <v>707</v>
      </c>
      <c r="C357" s="13" t="s">
        <v>13</v>
      </c>
      <c r="D357" s="19" t="s">
        <v>825</v>
      </c>
      <c r="E357" s="13">
        <v>10</v>
      </c>
      <c r="F357" s="19" t="s">
        <v>820</v>
      </c>
      <c r="G357" s="19" t="s">
        <v>821</v>
      </c>
    </row>
    <row r="358" s="1" customFormat="1" ht="81.6" spans="1:7">
      <c r="A358" s="10">
        <v>356</v>
      </c>
      <c r="B358" s="13" t="s">
        <v>707</v>
      </c>
      <c r="C358" s="13" t="s">
        <v>13</v>
      </c>
      <c r="D358" s="19" t="s">
        <v>826</v>
      </c>
      <c r="E358" s="13">
        <v>10</v>
      </c>
      <c r="F358" s="19" t="s">
        <v>820</v>
      </c>
      <c r="G358" s="19" t="s">
        <v>821</v>
      </c>
    </row>
    <row r="359" s="1" customFormat="1" ht="81.6" spans="1:7">
      <c r="A359" s="10">
        <v>357</v>
      </c>
      <c r="B359" s="13" t="s">
        <v>707</v>
      </c>
      <c r="C359" s="13" t="s">
        <v>13</v>
      </c>
      <c r="D359" s="19" t="s">
        <v>827</v>
      </c>
      <c r="E359" s="13">
        <v>10</v>
      </c>
      <c r="F359" s="19" t="s">
        <v>820</v>
      </c>
      <c r="G359" s="19" t="s">
        <v>821</v>
      </c>
    </row>
    <row r="360" s="1" customFormat="1" ht="81.6" spans="1:7">
      <c r="A360" s="10">
        <v>358</v>
      </c>
      <c r="B360" s="13" t="s">
        <v>707</v>
      </c>
      <c r="C360" s="13" t="s">
        <v>13</v>
      </c>
      <c r="D360" s="19" t="s">
        <v>828</v>
      </c>
      <c r="E360" s="13">
        <v>10</v>
      </c>
      <c r="F360" s="19" t="s">
        <v>820</v>
      </c>
      <c r="G360" s="19" t="s">
        <v>821</v>
      </c>
    </row>
    <row r="361" s="1" customFormat="1" ht="81.6" spans="1:7">
      <c r="A361" s="10">
        <v>359</v>
      </c>
      <c r="B361" s="13" t="s">
        <v>707</v>
      </c>
      <c r="C361" s="13" t="s">
        <v>13</v>
      </c>
      <c r="D361" s="19" t="s">
        <v>829</v>
      </c>
      <c r="E361" s="13">
        <v>10</v>
      </c>
      <c r="F361" s="19" t="s">
        <v>820</v>
      </c>
      <c r="G361" s="19" t="s">
        <v>821</v>
      </c>
    </row>
    <row r="362" s="1" customFormat="1" ht="81.6" spans="1:7">
      <c r="A362" s="10">
        <v>360</v>
      </c>
      <c r="B362" s="13" t="s">
        <v>707</v>
      </c>
      <c r="C362" s="13" t="s">
        <v>13</v>
      </c>
      <c r="D362" s="19" t="s">
        <v>830</v>
      </c>
      <c r="E362" s="13">
        <v>10</v>
      </c>
      <c r="F362" s="19" t="s">
        <v>820</v>
      </c>
      <c r="G362" s="19" t="s">
        <v>821</v>
      </c>
    </row>
    <row r="363" s="1" customFormat="1" ht="81.6" spans="1:7">
      <c r="A363" s="10">
        <v>361</v>
      </c>
      <c r="B363" s="13" t="s">
        <v>707</v>
      </c>
      <c r="C363" s="13" t="s">
        <v>13</v>
      </c>
      <c r="D363" s="19" t="s">
        <v>831</v>
      </c>
      <c r="E363" s="13">
        <v>10</v>
      </c>
      <c r="F363" s="19" t="s">
        <v>820</v>
      </c>
      <c r="G363" s="19" t="s">
        <v>821</v>
      </c>
    </row>
    <row r="364" s="1" customFormat="1" ht="81.6" spans="1:7">
      <c r="A364" s="10">
        <v>362</v>
      </c>
      <c r="B364" s="13" t="s">
        <v>707</v>
      </c>
      <c r="C364" s="13" t="s">
        <v>13</v>
      </c>
      <c r="D364" s="19" t="s">
        <v>832</v>
      </c>
      <c r="E364" s="13">
        <v>10</v>
      </c>
      <c r="F364" s="19" t="s">
        <v>820</v>
      </c>
      <c r="G364" s="19" t="s">
        <v>821</v>
      </c>
    </row>
    <row r="365" s="1" customFormat="1" ht="81.6" spans="1:7">
      <c r="A365" s="10">
        <v>363</v>
      </c>
      <c r="B365" s="13" t="s">
        <v>707</v>
      </c>
      <c r="C365" s="13" t="s">
        <v>13</v>
      </c>
      <c r="D365" s="19" t="s">
        <v>833</v>
      </c>
      <c r="E365" s="13">
        <v>10</v>
      </c>
      <c r="F365" s="19" t="s">
        <v>820</v>
      </c>
      <c r="G365" s="19" t="s">
        <v>821</v>
      </c>
    </row>
    <row r="366" s="1" customFormat="1" ht="81.6" spans="1:7">
      <c r="A366" s="10">
        <v>364</v>
      </c>
      <c r="B366" s="13" t="s">
        <v>707</v>
      </c>
      <c r="C366" s="13" t="s">
        <v>13</v>
      </c>
      <c r="D366" s="19" t="s">
        <v>834</v>
      </c>
      <c r="E366" s="13">
        <v>10</v>
      </c>
      <c r="F366" s="19" t="s">
        <v>820</v>
      </c>
      <c r="G366" s="19" t="s">
        <v>821</v>
      </c>
    </row>
    <row r="367" s="1" customFormat="1" ht="81.6" spans="1:7">
      <c r="A367" s="10">
        <v>365</v>
      </c>
      <c r="B367" s="13" t="s">
        <v>707</v>
      </c>
      <c r="C367" s="13" t="s">
        <v>13</v>
      </c>
      <c r="D367" s="19" t="s">
        <v>835</v>
      </c>
      <c r="E367" s="13">
        <v>10</v>
      </c>
      <c r="F367" s="19" t="s">
        <v>820</v>
      </c>
      <c r="G367" s="19" t="s">
        <v>821</v>
      </c>
    </row>
    <row r="368" s="1" customFormat="1" ht="122.4" spans="1:7">
      <c r="A368" s="10">
        <v>366</v>
      </c>
      <c r="B368" s="13" t="s">
        <v>707</v>
      </c>
      <c r="C368" s="13" t="s">
        <v>13</v>
      </c>
      <c r="D368" s="19" t="s">
        <v>836</v>
      </c>
      <c r="E368" s="13">
        <v>50</v>
      </c>
      <c r="F368" s="19" t="s">
        <v>837</v>
      </c>
      <c r="G368" s="19" t="s">
        <v>838</v>
      </c>
    </row>
    <row r="369" s="1" customFormat="1" ht="122.4" spans="1:7">
      <c r="A369" s="10">
        <v>367</v>
      </c>
      <c r="B369" s="13" t="s">
        <v>707</v>
      </c>
      <c r="C369" s="13" t="s">
        <v>13</v>
      </c>
      <c r="D369" s="19" t="s">
        <v>839</v>
      </c>
      <c r="E369" s="13">
        <v>110</v>
      </c>
      <c r="F369" s="19" t="s">
        <v>840</v>
      </c>
      <c r="G369" s="19" t="s">
        <v>841</v>
      </c>
    </row>
    <row r="370" s="1" customFormat="1" ht="81.6" spans="1:7">
      <c r="A370" s="10">
        <v>368</v>
      </c>
      <c r="B370" s="13" t="s">
        <v>707</v>
      </c>
      <c r="C370" s="17" t="s">
        <v>456</v>
      </c>
      <c r="D370" s="19" t="s">
        <v>842</v>
      </c>
      <c r="E370" s="13">
        <v>25</v>
      </c>
      <c r="F370" s="19" t="s">
        <v>843</v>
      </c>
      <c r="G370" s="19" t="s">
        <v>844</v>
      </c>
    </row>
    <row r="371" s="1" customFormat="1" ht="122.4" spans="1:7">
      <c r="A371" s="10">
        <v>369</v>
      </c>
      <c r="B371" s="13" t="s">
        <v>707</v>
      </c>
      <c r="C371" s="13" t="s">
        <v>20</v>
      </c>
      <c r="D371" s="19" t="s">
        <v>845</v>
      </c>
      <c r="E371" s="13">
        <v>75</v>
      </c>
      <c r="F371" s="19" t="s">
        <v>846</v>
      </c>
      <c r="G371" s="19" t="s">
        <v>847</v>
      </c>
    </row>
    <row r="372" s="1" customFormat="1" ht="81.6" spans="1:7">
      <c r="A372" s="10">
        <v>370</v>
      </c>
      <c r="B372" s="13" t="s">
        <v>707</v>
      </c>
      <c r="C372" s="13" t="s">
        <v>13</v>
      </c>
      <c r="D372" s="19" t="s">
        <v>848</v>
      </c>
      <c r="E372" s="13">
        <v>60</v>
      </c>
      <c r="F372" s="19" t="s">
        <v>849</v>
      </c>
      <c r="G372" s="19" t="s">
        <v>850</v>
      </c>
    </row>
    <row r="373" s="1" customFormat="1" ht="61.2" spans="1:7">
      <c r="A373" s="10">
        <v>371</v>
      </c>
      <c r="B373" s="13" t="s">
        <v>707</v>
      </c>
      <c r="C373" s="13" t="s">
        <v>13</v>
      </c>
      <c r="D373" s="19" t="s">
        <v>851</v>
      </c>
      <c r="E373" s="13">
        <v>100</v>
      </c>
      <c r="F373" s="19" t="s">
        <v>852</v>
      </c>
      <c r="G373" s="19" t="s">
        <v>853</v>
      </c>
    </row>
    <row r="374" s="1" customFormat="1" ht="61.2" spans="1:7">
      <c r="A374" s="10">
        <v>372</v>
      </c>
      <c r="B374" s="13" t="s">
        <v>707</v>
      </c>
      <c r="C374" s="13" t="s">
        <v>13</v>
      </c>
      <c r="D374" s="19" t="s">
        <v>854</v>
      </c>
      <c r="E374" s="13">
        <v>30</v>
      </c>
      <c r="F374" s="19" t="s">
        <v>855</v>
      </c>
      <c r="G374" s="19" t="s">
        <v>856</v>
      </c>
    </row>
    <row r="375" s="1" customFormat="1" ht="61.2" spans="1:7">
      <c r="A375" s="10">
        <v>373</v>
      </c>
      <c r="B375" s="13" t="s">
        <v>707</v>
      </c>
      <c r="C375" s="13" t="s">
        <v>13</v>
      </c>
      <c r="D375" s="19" t="s">
        <v>857</v>
      </c>
      <c r="E375" s="13">
        <v>30</v>
      </c>
      <c r="F375" s="19" t="s">
        <v>858</v>
      </c>
      <c r="G375" s="19" t="s">
        <v>859</v>
      </c>
    </row>
    <row r="376" s="1" customFormat="1" ht="122.4" spans="1:7">
      <c r="A376" s="10">
        <v>374</v>
      </c>
      <c r="B376" s="13" t="s">
        <v>707</v>
      </c>
      <c r="C376" s="13" t="s">
        <v>20</v>
      </c>
      <c r="D376" s="19" t="s">
        <v>860</v>
      </c>
      <c r="E376" s="13">
        <v>20</v>
      </c>
      <c r="F376" s="19" t="s">
        <v>861</v>
      </c>
      <c r="G376" s="19" t="s">
        <v>862</v>
      </c>
    </row>
    <row r="377" s="1" customFormat="1" ht="81.6" spans="1:7">
      <c r="A377" s="10">
        <v>375</v>
      </c>
      <c r="B377" s="13" t="s">
        <v>707</v>
      </c>
      <c r="C377" s="13" t="s">
        <v>13</v>
      </c>
      <c r="D377" s="19" t="s">
        <v>863</v>
      </c>
      <c r="E377" s="13">
        <v>100</v>
      </c>
      <c r="F377" s="19" t="s">
        <v>864</v>
      </c>
      <c r="G377" s="19" t="s">
        <v>865</v>
      </c>
    </row>
    <row r="378" s="1" customFormat="1" ht="102" spans="1:7">
      <c r="A378" s="10">
        <v>376</v>
      </c>
      <c r="B378" s="13" t="s">
        <v>707</v>
      </c>
      <c r="C378" s="13" t="s">
        <v>13</v>
      </c>
      <c r="D378" s="19" t="s">
        <v>866</v>
      </c>
      <c r="E378" s="13">
        <v>25</v>
      </c>
      <c r="F378" s="19" t="s">
        <v>867</v>
      </c>
      <c r="G378" s="19" t="s">
        <v>868</v>
      </c>
    </row>
    <row r="379" s="1" customFormat="1" ht="81.6" spans="1:7">
      <c r="A379" s="10">
        <v>377</v>
      </c>
      <c r="B379" s="13" t="s">
        <v>707</v>
      </c>
      <c r="C379" s="13" t="s">
        <v>869</v>
      </c>
      <c r="D379" s="19" t="s">
        <v>870</v>
      </c>
      <c r="E379" s="13">
        <v>30</v>
      </c>
      <c r="F379" s="19" t="s">
        <v>871</v>
      </c>
      <c r="G379" s="19" t="s">
        <v>872</v>
      </c>
    </row>
    <row r="380" s="1" customFormat="1" ht="122.4" spans="1:7">
      <c r="A380" s="10">
        <v>378</v>
      </c>
      <c r="B380" s="13" t="s">
        <v>707</v>
      </c>
      <c r="C380" s="13" t="s">
        <v>20</v>
      </c>
      <c r="D380" s="19" t="s">
        <v>873</v>
      </c>
      <c r="E380" s="13">
        <v>18</v>
      </c>
      <c r="F380" s="19" t="s">
        <v>874</v>
      </c>
      <c r="G380" s="19" t="s">
        <v>756</v>
      </c>
    </row>
    <row r="381" s="1" customFormat="1" ht="122.4" spans="1:7">
      <c r="A381" s="10">
        <v>379</v>
      </c>
      <c r="B381" s="13" t="s">
        <v>707</v>
      </c>
      <c r="C381" s="13" t="s">
        <v>20</v>
      </c>
      <c r="D381" s="19" t="s">
        <v>875</v>
      </c>
      <c r="E381" s="13">
        <v>24</v>
      </c>
      <c r="F381" s="19" t="s">
        <v>876</v>
      </c>
      <c r="G381" s="19" t="s">
        <v>877</v>
      </c>
    </row>
    <row r="382" s="1" customFormat="1" ht="81.6" spans="1:7">
      <c r="A382" s="10">
        <v>380</v>
      </c>
      <c r="B382" s="13" t="s">
        <v>707</v>
      </c>
      <c r="C382" s="13" t="s">
        <v>13</v>
      </c>
      <c r="D382" s="19" t="s">
        <v>878</v>
      </c>
      <c r="E382" s="13">
        <v>45</v>
      </c>
      <c r="F382" s="19" t="s">
        <v>879</v>
      </c>
      <c r="G382" s="19" t="s">
        <v>880</v>
      </c>
    </row>
    <row r="383" s="1" customFormat="1" ht="61.2" spans="1:7">
      <c r="A383" s="10">
        <v>381</v>
      </c>
      <c r="B383" s="13" t="s">
        <v>707</v>
      </c>
      <c r="C383" s="13" t="s">
        <v>13</v>
      </c>
      <c r="D383" s="19" t="s">
        <v>881</v>
      </c>
      <c r="E383" s="13">
        <v>25</v>
      </c>
      <c r="F383" s="19" t="s">
        <v>882</v>
      </c>
      <c r="G383" s="19" t="s">
        <v>883</v>
      </c>
    </row>
    <row r="384" s="1" customFormat="1" ht="122.4" spans="1:7">
      <c r="A384" s="10">
        <v>382</v>
      </c>
      <c r="B384" s="13" t="s">
        <v>707</v>
      </c>
      <c r="C384" s="13" t="s">
        <v>20</v>
      </c>
      <c r="D384" s="19" t="s">
        <v>884</v>
      </c>
      <c r="E384" s="13">
        <v>10</v>
      </c>
      <c r="F384" s="19" t="s">
        <v>885</v>
      </c>
      <c r="G384" s="19" t="s">
        <v>886</v>
      </c>
    </row>
    <row r="385" s="1" customFormat="1" ht="122.4" spans="1:7">
      <c r="A385" s="10">
        <v>383</v>
      </c>
      <c r="B385" s="13" t="s">
        <v>707</v>
      </c>
      <c r="C385" s="13" t="s">
        <v>20</v>
      </c>
      <c r="D385" s="19" t="s">
        <v>887</v>
      </c>
      <c r="E385" s="13">
        <v>20</v>
      </c>
      <c r="F385" s="19" t="s">
        <v>888</v>
      </c>
      <c r="G385" s="19" t="s">
        <v>889</v>
      </c>
    </row>
    <row r="386" s="1" customFormat="1" ht="81.6" spans="1:7">
      <c r="A386" s="10">
        <v>384</v>
      </c>
      <c r="B386" s="13" t="s">
        <v>707</v>
      </c>
      <c r="C386" s="13" t="s">
        <v>13</v>
      </c>
      <c r="D386" s="19" t="s">
        <v>890</v>
      </c>
      <c r="E386" s="13">
        <v>10</v>
      </c>
      <c r="F386" s="19" t="s">
        <v>891</v>
      </c>
      <c r="G386" s="19" t="s">
        <v>892</v>
      </c>
    </row>
    <row r="387" s="1" customFormat="1" ht="61.2" spans="1:7">
      <c r="A387" s="10">
        <v>385</v>
      </c>
      <c r="B387" s="13" t="s">
        <v>707</v>
      </c>
      <c r="C387" s="13" t="s">
        <v>13</v>
      </c>
      <c r="D387" s="19" t="s">
        <v>893</v>
      </c>
      <c r="E387" s="13">
        <v>180</v>
      </c>
      <c r="F387" s="19" t="s">
        <v>894</v>
      </c>
      <c r="G387" s="19" t="s">
        <v>895</v>
      </c>
    </row>
    <row r="388" s="1" customFormat="1" ht="61.2" spans="1:7">
      <c r="A388" s="10">
        <v>386</v>
      </c>
      <c r="B388" s="13" t="s">
        <v>707</v>
      </c>
      <c r="C388" s="13" t="s">
        <v>13</v>
      </c>
      <c r="D388" s="19" t="s">
        <v>896</v>
      </c>
      <c r="E388" s="13">
        <v>50</v>
      </c>
      <c r="F388" s="19" t="s">
        <v>897</v>
      </c>
      <c r="G388" s="19" t="s">
        <v>898</v>
      </c>
    </row>
    <row r="389" s="1" customFormat="1" ht="122.4" spans="1:7">
      <c r="A389" s="10">
        <v>387</v>
      </c>
      <c r="B389" s="13" t="s">
        <v>707</v>
      </c>
      <c r="C389" s="13" t="s">
        <v>13</v>
      </c>
      <c r="D389" s="19" t="s">
        <v>899</v>
      </c>
      <c r="E389" s="13">
        <v>98</v>
      </c>
      <c r="F389" s="19" t="s">
        <v>900</v>
      </c>
      <c r="G389" s="19" t="s">
        <v>901</v>
      </c>
    </row>
    <row r="390" s="1" customFormat="1" ht="122.4" spans="1:7">
      <c r="A390" s="10">
        <v>388</v>
      </c>
      <c r="B390" s="13" t="s">
        <v>707</v>
      </c>
      <c r="C390" s="13" t="s">
        <v>20</v>
      </c>
      <c r="D390" s="19" t="s">
        <v>902</v>
      </c>
      <c r="E390" s="13">
        <v>60</v>
      </c>
      <c r="F390" s="19" t="s">
        <v>903</v>
      </c>
      <c r="G390" s="19" t="s">
        <v>904</v>
      </c>
    </row>
    <row r="391" s="1" customFormat="1" ht="122.4" spans="1:7">
      <c r="A391" s="10">
        <v>389</v>
      </c>
      <c r="B391" s="13" t="s">
        <v>707</v>
      </c>
      <c r="C391" s="13" t="s">
        <v>20</v>
      </c>
      <c r="D391" s="19" t="s">
        <v>905</v>
      </c>
      <c r="E391" s="13">
        <v>80</v>
      </c>
      <c r="F391" s="19" t="s">
        <v>906</v>
      </c>
      <c r="G391" s="19" t="s">
        <v>907</v>
      </c>
    </row>
    <row r="392" s="1" customFormat="1" ht="81.6" spans="1:7">
      <c r="A392" s="10">
        <v>390</v>
      </c>
      <c r="B392" s="13" t="s">
        <v>707</v>
      </c>
      <c r="C392" s="13" t="s">
        <v>13</v>
      </c>
      <c r="D392" s="19" t="s">
        <v>908</v>
      </c>
      <c r="E392" s="13">
        <v>120</v>
      </c>
      <c r="F392" s="19" t="s">
        <v>909</v>
      </c>
      <c r="G392" s="19" t="s">
        <v>910</v>
      </c>
    </row>
    <row r="393" s="1" customFormat="1" ht="81.6" spans="1:7">
      <c r="A393" s="10">
        <v>391</v>
      </c>
      <c r="B393" s="13" t="s">
        <v>707</v>
      </c>
      <c r="C393" s="13" t="s">
        <v>13</v>
      </c>
      <c r="D393" s="19" t="s">
        <v>911</v>
      </c>
      <c r="E393" s="13">
        <v>15</v>
      </c>
      <c r="F393" s="19" t="s">
        <v>912</v>
      </c>
      <c r="G393" s="19" t="s">
        <v>913</v>
      </c>
    </row>
    <row r="394" s="1" customFormat="1" ht="81.6" spans="1:7">
      <c r="A394" s="10">
        <v>392</v>
      </c>
      <c r="B394" s="13" t="s">
        <v>707</v>
      </c>
      <c r="C394" s="13" t="s">
        <v>13</v>
      </c>
      <c r="D394" s="19" t="s">
        <v>914</v>
      </c>
      <c r="E394" s="13">
        <v>20</v>
      </c>
      <c r="F394" s="19" t="s">
        <v>915</v>
      </c>
      <c r="G394" s="19" t="s">
        <v>916</v>
      </c>
    </row>
    <row r="395" s="2" customFormat="1" ht="61.2" spans="1:7">
      <c r="A395" s="10">
        <v>393</v>
      </c>
      <c r="B395" s="13" t="s">
        <v>917</v>
      </c>
      <c r="C395" s="13" t="s">
        <v>13</v>
      </c>
      <c r="D395" s="19" t="s">
        <v>918</v>
      </c>
      <c r="E395" s="13">
        <v>20</v>
      </c>
      <c r="F395" s="19" t="s">
        <v>709</v>
      </c>
      <c r="G395" s="19" t="s">
        <v>710</v>
      </c>
    </row>
    <row r="396" s="3" customFormat="1" ht="224.4" spans="1:7">
      <c r="A396" s="10">
        <v>394</v>
      </c>
      <c r="B396" s="13" t="s">
        <v>917</v>
      </c>
      <c r="C396" s="13" t="s">
        <v>20</v>
      </c>
      <c r="D396" s="19" t="s">
        <v>919</v>
      </c>
      <c r="E396" s="13">
        <v>170</v>
      </c>
      <c r="F396" s="19" t="s">
        <v>920</v>
      </c>
      <c r="G396" s="19" t="s">
        <v>921</v>
      </c>
    </row>
    <row r="397" s="2" customFormat="1" ht="61.2" spans="1:7">
      <c r="A397" s="10">
        <v>395</v>
      </c>
      <c r="B397" s="13" t="s">
        <v>917</v>
      </c>
      <c r="C397" s="13" t="s">
        <v>20</v>
      </c>
      <c r="D397" s="19" t="s">
        <v>922</v>
      </c>
      <c r="E397" s="13">
        <v>150</v>
      </c>
      <c r="F397" s="19" t="s">
        <v>923</v>
      </c>
      <c r="G397" s="19" t="s">
        <v>924</v>
      </c>
    </row>
    <row r="398" s="2" customFormat="1" ht="61.2" spans="1:7">
      <c r="A398" s="10">
        <v>396</v>
      </c>
      <c r="B398" s="13" t="s">
        <v>917</v>
      </c>
      <c r="C398" s="13" t="s">
        <v>20</v>
      </c>
      <c r="D398" s="19" t="s">
        <v>925</v>
      </c>
      <c r="E398" s="13">
        <v>95</v>
      </c>
      <c r="F398" s="19" t="s">
        <v>926</v>
      </c>
      <c r="G398" s="19" t="s">
        <v>924</v>
      </c>
    </row>
    <row r="399" s="2" customFormat="1" ht="61.2" spans="1:7">
      <c r="A399" s="10">
        <v>397</v>
      </c>
      <c r="B399" s="13" t="s">
        <v>917</v>
      </c>
      <c r="C399" s="13" t="s">
        <v>20</v>
      </c>
      <c r="D399" s="19" t="s">
        <v>927</v>
      </c>
      <c r="E399" s="13">
        <v>130</v>
      </c>
      <c r="F399" s="19" t="s">
        <v>928</v>
      </c>
      <c r="G399" s="19" t="s">
        <v>924</v>
      </c>
    </row>
    <row r="400" s="2" customFormat="1" ht="61.2" spans="1:7">
      <c r="A400" s="10">
        <v>398</v>
      </c>
      <c r="B400" s="13" t="s">
        <v>917</v>
      </c>
      <c r="C400" s="13" t="s">
        <v>20</v>
      </c>
      <c r="D400" s="19" t="s">
        <v>929</v>
      </c>
      <c r="E400" s="13">
        <v>350</v>
      </c>
      <c r="F400" s="19" t="s">
        <v>930</v>
      </c>
      <c r="G400" s="19" t="s">
        <v>924</v>
      </c>
    </row>
    <row r="401" s="2" customFormat="1" ht="61.2" spans="1:7">
      <c r="A401" s="10">
        <v>399</v>
      </c>
      <c r="B401" s="13" t="s">
        <v>917</v>
      </c>
      <c r="C401" s="13" t="s">
        <v>20</v>
      </c>
      <c r="D401" s="19" t="s">
        <v>931</v>
      </c>
      <c r="E401" s="13">
        <v>120</v>
      </c>
      <c r="F401" s="19" t="s">
        <v>932</v>
      </c>
      <c r="G401" s="19" t="s">
        <v>924</v>
      </c>
    </row>
    <row r="402" s="2" customFormat="1" ht="88" customHeight="1" spans="1:7">
      <c r="A402" s="10">
        <v>400</v>
      </c>
      <c r="B402" s="13" t="s">
        <v>917</v>
      </c>
      <c r="C402" s="13" t="s">
        <v>20</v>
      </c>
      <c r="D402" s="19" t="s">
        <v>933</v>
      </c>
      <c r="E402" s="13">
        <v>170</v>
      </c>
      <c r="F402" s="19" t="s">
        <v>934</v>
      </c>
      <c r="G402" s="19" t="s">
        <v>935</v>
      </c>
    </row>
    <row r="403" s="2" customFormat="1" ht="61.2" spans="1:7">
      <c r="A403" s="10">
        <v>401</v>
      </c>
      <c r="B403" s="13" t="s">
        <v>917</v>
      </c>
      <c r="C403" s="13" t="s">
        <v>594</v>
      </c>
      <c r="D403" s="19" t="s">
        <v>936</v>
      </c>
      <c r="E403" s="13">
        <v>100</v>
      </c>
      <c r="F403" s="19" t="s">
        <v>937</v>
      </c>
      <c r="G403" s="19" t="s">
        <v>938</v>
      </c>
    </row>
    <row r="404" s="2" customFormat="1" ht="81.6" spans="1:7">
      <c r="A404" s="10">
        <v>402</v>
      </c>
      <c r="B404" s="13" t="s">
        <v>917</v>
      </c>
      <c r="C404" s="13" t="s">
        <v>13</v>
      </c>
      <c r="D404" s="19" t="s">
        <v>939</v>
      </c>
      <c r="E404" s="13">
        <v>100</v>
      </c>
      <c r="F404" s="19" t="s">
        <v>940</v>
      </c>
      <c r="G404" s="19" t="s">
        <v>941</v>
      </c>
    </row>
    <row r="405" s="2" customFormat="1" ht="110" customHeight="1" spans="1:7">
      <c r="A405" s="10">
        <v>403</v>
      </c>
      <c r="B405" s="13" t="s">
        <v>917</v>
      </c>
      <c r="C405" s="13" t="s">
        <v>594</v>
      </c>
      <c r="D405" s="19" t="s">
        <v>942</v>
      </c>
      <c r="E405" s="13">
        <v>100</v>
      </c>
      <c r="F405" s="19" t="s">
        <v>943</v>
      </c>
      <c r="G405" s="19" t="s">
        <v>924</v>
      </c>
    </row>
    <row r="406" s="2" customFormat="1" ht="57" customHeight="1" spans="1:7">
      <c r="A406" s="10">
        <v>404</v>
      </c>
      <c r="B406" s="13" t="s">
        <v>917</v>
      </c>
      <c r="C406" s="13" t="s">
        <v>20</v>
      </c>
      <c r="D406" s="19" t="s">
        <v>944</v>
      </c>
      <c r="E406" s="13">
        <v>50</v>
      </c>
      <c r="F406" s="19" t="s">
        <v>945</v>
      </c>
      <c r="G406" s="19" t="s">
        <v>924</v>
      </c>
    </row>
    <row r="407" s="2" customFormat="1" ht="82" customHeight="1" spans="1:7">
      <c r="A407" s="10">
        <v>405</v>
      </c>
      <c r="B407" s="13" t="s">
        <v>917</v>
      </c>
      <c r="C407" s="13" t="s">
        <v>594</v>
      </c>
      <c r="D407" s="19" t="s">
        <v>946</v>
      </c>
      <c r="E407" s="13">
        <v>30</v>
      </c>
      <c r="F407" s="19" t="s">
        <v>947</v>
      </c>
      <c r="G407" s="19" t="s">
        <v>948</v>
      </c>
    </row>
    <row r="408" s="2" customFormat="1" ht="54" customHeight="1" spans="1:7">
      <c r="A408" s="10">
        <v>406</v>
      </c>
      <c r="B408" s="13" t="s">
        <v>917</v>
      </c>
      <c r="C408" s="13" t="s">
        <v>13</v>
      </c>
      <c r="D408" s="19" t="s">
        <v>949</v>
      </c>
      <c r="E408" s="13">
        <v>20</v>
      </c>
      <c r="F408" s="19" t="s">
        <v>950</v>
      </c>
      <c r="G408" s="19" t="s">
        <v>924</v>
      </c>
    </row>
    <row r="409" s="2" customFormat="1" ht="71" customHeight="1" spans="1:7">
      <c r="A409" s="10">
        <v>407</v>
      </c>
      <c r="B409" s="13" t="s">
        <v>917</v>
      </c>
      <c r="C409" s="13" t="s">
        <v>13</v>
      </c>
      <c r="D409" s="19" t="s">
        <v>951</v>
      </c>
      <c r="E409" s="13">
        <v>20</v>
      </c>
      <c r="F409" s="19" t="s">
        <v>952</v>
      </c>
      <c r="G409" s="19" t="s">
        <v>821</v>
      </c>
    </row>
    <row r="410" s="2" customFormat="1" ht="71" customHeight="1" spans="1:7">
      <c r="A410" s="10">
        <v>408</v>
      </c>
      <c r="B410" s="13" t="s">
        <v>917</v>
      </c>
      <c r="C410" s="13" t="s">
        <v>13</v>
      </c>
      <c r="D410" s="19" t="s">
        <v>953</v>
      </c>
      <c r="E410" s="13">
        <v>20</v>
      </c>
      <c r="F410" s="19" t="s">
        <v>952</v>
      </c>
      <c r="G410" s="19" t="s">
        <v>821</v>
      </c>
    </row>
    <row r="411" s="2" customFormat="1" ht="71" customHeight="1" spans="1:7">
      <c r="A411" s="10">
        <v>409</v>
      </c>
      <c r="B411" s="13" t="s">
        <v>917</v>
      </c>
      <c r="C411" s="13" t="s">
        <v>13</v>
      </c>
      <c r="D411" s="19" t="s">
        <v>954</v>
      </c>
      <c r="E411" s="13">
        <v>20</v>
      </c>
      <c r="F411" s="19" t="s">
        <v>952</v>
      </c>
      <c r="G411" s="19" t="s">
        <v>821</v>
      </c>
    </row>
    <row r="412" s="2" customFormat="1" ht="71" customHeight="1" spans="1:7">
      <c r="A412" s="10">
        <v>410</v>
      </c>
      <c r="B412" s="13" t="s">
        <v>917</v>
      </c>
      <c r="C412" s="13" t="s">
        <v>13</v>
      </c>
      <c r="D412" s="19" t="s">
        <v>955</v>
      </c>
      <c r="E412" s="13">
        <v>15</v>
      </c>
      <c r="F412" s="19" t="s">
        <v>952</v>
      </c>
      <c r="G412" s="19" t="s">
        <v>821</v>
      </c>
    </row>
    <row r="413" s="2" customFormat="1" ht="71" customHeight="1" spans="1:7">
      <c r="A413" s="10">
        <v>411</v>
      </c>
      <c r="B413" s="13" t="s">
        <v>917</v>
      </c>
      <c r="C413" s="13" t="s">
        <v>13</v>
      </c>
      <c r="D413" s="19" t="s">
        <v>956</v>
      </c>
      <c r="E413" s="13">
        <v>15</v>
      </c>
      <c r="F413" s="19" t="s">
        <v>952</v>
      </c>
      <c r="G413" s="19" t="s">
        <v>821</v>
      </c>
    </row>
    <row r="414" s="2" customFormat="1" ht="71" customHeight="1" spans="1:7">
      <c r="A414" s="10">
        <v>412</v>
      </c>
      <c r="B414" s="13" t="s">
        <v>917</v>
      </c>
      <c r="C414" s="13" t="s">
        <v>13</v>
      </c>
      <c r="D414" s="19" t="s">
        <v>957</v>
      </c>
      <c r="E414" s="13">
        <v>20</v>
      </c>
      <c r="F414" s="19" t="s">
        <v>952</v>
      </c>
      <c r="G414" s="19" t="s">
        <v>821</v>
      </c>
    </row>
    <row r="415" s="2" customFormat="1" ht="71" customHeight="1" spans="1:7">
      <c r="A415" s="10">
        <v>413</v>
      </c>
      <c r="B415" s="13" t="s">
        <v>917</v>
      </c>
      <c r="C415" s="13" t="s">
        <v>13</v>
      </c>
      <c r="D415" s="19" t="s">
        <v>958</v>
      </c>
      <c r="E415" s="13">
        <v>20</v>
      </c>
      <c r="F415" s="19" t="s">
        <v>952</v>
      </c>
      <c r="G415" s="19" t="s">
        <v>821</v>
      </c>
    </row>
    <row r="416" s="2" customFormat="1" ht="71" customHeight="1" spans="1:7">
      <c r="A416" s="10">
        <v>414</v>
      </c>
      <c r="B416" s="13" t="s">
        <v>917</v>
      </c>
      <c r="C416" s="13" t="s">
        <v>13</v>
      </c>
      <c r="D416" s="19" t="s">
        <v>959</v>
      </c>
      <c r="E416" s="13">
        <v>20</v>
      </c>
      <c r="F416" s="19" t="s">
        <v>952</v>
      </c>
      <c r="G416" s="19" t="s">
        <v>821</v>
      </c>
    </row>
    <row r="417" s="2" customFormat="1" ht="71" customHeight="1" spans="1:7">
      <c r="A417" s="10">
        <v>415</v>
      </c>
      <c r="B417" s="13" t="s">
        <v>917</v>
      </c>
      <c r="C417" s="13" t="s">
        <v>13</v>
      </c>
      <c r="D417" s="19" t="s">
        <v>960</v>
      </c>
      <c r="E417" s="13">
        <v>20</v>
      </c>
      <c r="F417" s="19" t="s">
        <v>952</v>
      </c>
      <c r="G417" s="19" t="s">
        <v>821</v>
      </c>
    </row>
    <row r="418" s="2" customFormat="1" ht="71" customHeight="1" spans="1:7">
      <c r="A418" s="10">
        <v>416</v>
      </c>
      <c r="B418" s="13" t="s">
        <v>917</v>
      </c>
      <c r="C418" s="13" t="s">
        <v>13</v>
      </c>
      <c r="D418" s="19" t="s">
        <v>961</v>
      </c>
      <c r="E418" s="13">
        <v>15</v>
      </c>
      <c r="F418" s="19" t="s">
        <v>952</v>
      </c>
      <c r="G418" s="19" t="s">
        <v>821</v>
      </c>
    </row>
    <row r="419" s="2" customFormat="1" ht="71" customHeight="1" spans="1:7">
      <c r="A419" s="10">
        <v>417</v>
      </c>
      <c r="B419" s="13" t="s">
        <v>917</v>
      </c>
      <c r="C419" s="13" t="s">
        <v>13</v>
      </c>
      <c r="D419" s="19" t="s">
        <v>962</v>
      </c>
      <c r="E419" s="13">
        <v>15</v>
      </c>
      <c r="F419" s="19" t="s">
        <v>952</v>
      </c>
      <c r="G419" s="19" t="s">
        <v>821</v>
      </c>
    </row>
    <row r="420" s="2" customFormat="1" ht="71" customHeight="1" spans="1:7">
      <c r="A420" s="10">
        <v>418</v>
      </c>
      <c r="B420" s="13" t="s">
        <v>917</v>
      </c>
      <c r="C420" s="13" t="s">
        <v>13</v>
      </c>
      <c r="D420" s="19" t="s">
        <v>963</v>
      </c>
      <c r="E420" s="13">
        <v>20</v>
      </c>
      <c r="F420" s="19" t="s">
        <v>952</v>
      </c>
      <c r="G420" s="19" t="s">
        <v>821</v>
      </c>
    </row>
    <row r="421" s="2" customFormat="1" ht="71" customHeight="1" spans="1:7">
      <c r="A421" s="10">
        <v>419</v>
      </c>
      <c r="B421" s="13" t="s">
        <v>917</v>
      </c>
      <c r="C421" s="13" t="s">
        <v>13</v>
      </c>
      <c r="D421" s="19" t="s">
        <v>964</v>
      </c>
      <c r="E421" s="13">
        <v>20</v>
      </c>
      <c r="F421" s="19" t="s">
        <v>952</v>
      </c>
      <c r="G421" s="19" t="s">
        <v>821</v>
      </c>
    </row>
    <row r="422" s="2" customFormat="1" ht="71" customHeight="1" spans="1:7">
      <c r="A422" s="10">
        <v>420</v>
      </c>
      <c r="B422" s="13" t="s">
        <v>917</v>
      </c>
      <c r="C422" s="13" t="s">
        <v>13</v>
      </c>
      <c r="D422" s="19" t="s">
        <v>965</v>
      </c>
      <c r="E422" s="13">
        <v>20</v>
      </c>
      <c r="F422" s="19" t="s">
        <v>952</v>
      </c>
      <c r="G422" s="19" t="s">
        <v>821</v>
      </c>
    </row>
    <row r="423" s="2" customFormat="1" ht="81.6" spans="1:7">
      <c r="A423" s="10">
        <v>421</v>
      </c>
      <c r="B423" s="13" t="s">
        <v>917</v>
      </c>
      <c r="C423" s="13" t="s">
        <v>9</v>
      </c>
      <c r="D423" s="19" t="s">
        <v>966</v>
      </c>
      <c r="E423" s="13">
        <v>175</v>
      </c>
      <c r="F423" s="19" t="s">
        <v>589</v>
      </c>
      <c r="G423" s="19" t="s">
        <v>967</v>
      </c>
    </row>
    <row r="424" s="3" customFormat="1" ht="244.8" spans="1:7">
      <c r="A424" s="10">
        <v>422</v>
      </c>
      <c r="B424" s="13" t="s">
        <v>917</v>
      </c>
      <c r="C424" s="13" t="s">
        <v>9</v>
      </c>
      <c r="D424" s="19" t="s">
        <v>968</v>
      </c>
      <c r="E424" s="13">
        <v>80</v>
      </c>
      <c r="F424" s="19" t="s">
        <v>969</v>
      </c>
      <c r="G424" s="19" t="s">
        <v>339</v>
      </c>
    </row>
    <row r="425" s="2" customFormat="1" ht="102" spans="1:7">
      <c r="A425" s="10">
        <v>423</v>
      </c>
      <c r="B425" s="13" t="s">
        <v>917</v>
      </c>
      <c r="C425" s="13" t="s">
        <v>13</v>
      </c>
      <c r="D425" s="19" t="s">
        <v>970</v>
      </c>
      <c r="E425" s="13">
        <v>52</v>
      </c>
      <c r="F425" s="19" t="s">
        <v>971</v>
      </c>
      <c r="G425" s="19" t="s">
        <v>941</v>
      </c>
    </row>
    <row r="426" s="2" customFormat="1" ht="51" customHeight="1" spans="1:7">
      <c r="A426" s="10">
        <v>424</v>
      </c>
      <c r="B426" s="13" t="s">
        <v>917</v>
      </c>
      <c r="C426" s="13" t="s">
        <v>13</v>
      </c>
      <c r="D426" s="19" t="s">
        <v>972</v>
      </c>
      <c r="E426" s="13">
        <v>18</v>
      </c>
      <c r="F426" s="19" t="s">
        <v>973</v>
      </c>
      <c r="G426" s="19" t="s">
        <v>941</v>
      </c>
    </row>
    <row r="427" s="2" customFormat="1" ht="81.6" spans="1:7">
      <c r="A427" s="10">
        <v>425</v>
      </c>
      <c r="B427" s="13" t="s">
        <v>917</v>
      </c>
      <c r="C427" s="13" t="s">
        <v>13</v>
      </c>
      <c r="D427" s="19" t="s">
        <v>974</v>
      </c>
      <c r="E427" s="13">
        <v>350</v>
      </c>
      <c r="F427" s="19" t="s">
        <v>975</v>
      </c>
      <c r="G427" s="19" t="s">
        <v>941</v>
      </c>
    </row>
    <row r="428" s="2" customFormat="1" ht="61.2" spans="1:7">
      <c r="A428" s="10">
        <v>426</v>
      </c>
      <c r="B428" s="13" t="s">
        <v>917</v>
      </c>
      <c r="C428" s="13" t="s">
        <v>13</v>
      </c>
      <c r="D428" s="19" t="s">
        <v>976</v>
      </c>
      <c r="E428" s="13">
        <v>240</v>
      </c>
      <c r="F428" s="19" t="s">
        <v>977</v>
      </c>
      <c r="G428" s="19" t="s">
        <v>941</v>
      </c>
    </row>
    <row r="429" s="2" customFormat="1" ht="81.6" spans="1:7">
      <c r="A429" s="10">
        <v>427</v>
      </c>
      <c r="B429" s="13" t="s">
        <v>917</v>
      </c>
      <c r="C429" s="13" t="s">
        <v>13</v>
      </c>
      <c r="D429" s="19" t="s">
        <v>978</v>
      </c>
      <c r="E429" s="13">
        <v>128</v>
      </c>
      <c r="F429" s="19" t="s">
        <v>979</v>
      </c>
      <c r="G429" s="19" t="s">
        <v>948</v>
      </c>
    </row>
    <row r="430" s="2" customFormat="1" ht="61.2" spans="1:7">
      <c r="A430" s="10">
        <v>428</v>
      </c>
      <c r="B430" s="13" t="s">
        <v>917</v>
      </c>
      <c r="C430" s="13" t="s">
        <v>13</v>
      </c>
      <c r="D430" s="19" t="s">
        <v>980</v>
      </c>
      <c r="E430" s="13">
        <v>100</v>
      </c>
      <c r="F430" s="19" t="s">
        <v>981</v>
      </c>
      <c r="G430" s="19" t="s">
        <v>941</v>
      </c>
    </row>
    <row r="431" s="2" customFormat="1" ht="81.6" spans="1:7">
      <c r="A431" s="10">
        <v>429</v>
      </c>
      <c r="B431" s="13" t="s">
        <v>917</v>
      </c>
      <c r="C431" s="13" t="s">
        <v>594</v>
      </c>
      <c r="D431" s="19" t="s">
        <v>982</v>
      </c>
      <c r="E431" s="13">
        <v>87</v>
      </c>
      <c r="F431" s="19" t="s">
        <v>983</v>
      </c>
      <c r="G431" s="19" t="s">
        <v>948</v>
      </c>
    </row>
    <row r="432" s="2" customFormat="1" ht="142.8" spans="1:7">
      <c r="A432" s="10">
        <v>430</v>
      </c>
      <c r="B432" s="13" t="s">
        <v>917</v>
      </c>
      <c r="C432" s="13" t="s">
        <v>13</v>
      </c>
      <c r="D432" s="19" t="s">
        <v>984</v>
      </c>
      <c r="E432" s="13">
        <v>110</v>
      </c>
      <c r="F432" s="19" t="s">
        <v>985</v>
      </c>
      <c r="G432" s="19" t="s">
        <v>941</v>
      </c>
    </row>
    <row r="433" s="2" customFormat="1" ht="61.2" spans="1:7">
      <c r="A433" s="10">
        <v>431</v>
      </c>
      <c r="B433" s="13" t="s">
        <v>917</v>
      </c>
      <c r="C433" s="13" t="s">
        <v>13</v>
      </c>
      <c r="D433" s="19" t="s">
        <v>986</v>
      </c>
      <c r="E433" s="13">
        <v>120</v>
      </c>
      <c r="F433" s="19" t="s">
        <v>987</v>
      </c>
      <c r="G433" s="19" t="s">
        <v>988</v>
      </c>
    </row>
    <row r="434" s="2" customFormat="1" ht="81.6" spans="1:7">
      <c r="A434" s="10">
        <v>432</v>
      </c>
      <c r="B434" s="13" t="s">
        <v>917</v>
      </c>
      <c r="C434" s="13" t="s">
        <v>20</v>
      </c>
      <c r="D434" s="19" t="s">
        <v>989</v>
      </c>
      <c r="E434" s="13">
        <v>126</v>
      </c>
      <c r="F434" s="19" t="s">
        <v>990</v>
      </c>
      <c r="G434" s="19" t="s">
        <v>991</v>
      </c>
    </row>
    <row r="435" s="2" customFormat="1" ht="61.2" spans="1:7">
      <c r="A435" s="10">
        <v>433</v>
      </c>
      <c r="B435" s="13" t="s">
        <v>917</v>
      </c>
      <c r="C435" s="13" t="s">
        <v>13</v>
      </c>
      <c r="D435" s="19" t="s">
        <v>992</v>
      </c>
      <c r="E435" s="13">
        <v>80</v>
      </c>
      <c r="F435" s="19" t="s">
        <v>993</v>
      </c>
      <c r="G435" s="19" t="s">
        <v>941</v>
      </c>
    </row>
    <row r="436" s="2" customFormat="1" ht="61.2" spans="1:7">
      <c r="A436" s="10">
        <v>434</v>
      </c>
      <c r="B436" s="13" t="s">
        <v>917</v>
      </c>
      <c r="C436" s="13" t="s">
        <v>13</v>
      </c>
      <c r="D436" s="19" t="s">
        <v>994</v>
      </c>
      <c r="E436" s="13">
        <v>200</v>
      </c>
      <c r="F436" s="19" t="s">
        <v>995</v>
      </c>
      <c r="G436" s="19" t="s">
        <v>941</v>
      </c>
    </row>
    <row r="437" s="2" customFormat="1" ht="102" spans="1:7">
      <c r="A437" s="10">
        <v>435</v>
      </c>
      <c r="B437" s="13" t="s">
        <v>917</v>
      </c>
      <c r="C437" s="13" t="s">
        <v>13</v>
      </c>
      <c r="D437" s="19" t="s">
        <v>996</v>
      </c>
      <c r="E437" s="13">
        <v>100</v>
      </c>
      <c r="F437" s="19" t="s">
        <v>997</v>
      </c>
      <c r="G437" s="19" t="s">
        <v>998</v>
      </c>
    </row>
    <row r="438" s="2" customFormat="1" ht="55" customHeight="1" spans="1:7">
      <c r="A438" s="10">
        <v>436</v>
      </c>
      <c r="B438" s="13" t="s">
        <v>917</v>
      </c>
      <c r="C438" s="13" t="s">
        <v>594</v>
      </c>
      <c r="D438" s="19" t="s">
        <v>999</v>
      </c>
      <c r="E438" s="13">
        <v>350</v>
      </c>
      <c r="F438" s="19" t="s">
        <v>1000</v>
      </c>
      <c r="G438" s="19" t="s">
        <v>1001</v>
      </c>
    </row>
    <row r="439" s="2" customFormat="1" ht="81.6" spans="1:7">
      <c r="A439" s="10">
        <v>437</v>
      </c>
      <c r="B439" s="13" t="s">
        <v>917</v>
      </c>
      <c r="C439" s="13" t="s">
        <v>594</v>
      </c>
      <c r="D439" s="19" t="s">
        <v>1002</v>
      </c>
      <c r="E439" s="13">
        <v>42</v>
      </c>
      <c r="F439" s="19" t="s">
        <v>1003</v>
      </c>
      <c r="G439" s="19" t="s">
        <v>1004</v>
      </c>
    </row>
    <row r="440" s="2" customFormat="1" ht="61.2" spans="1:7">
      <c r="A440" s="10">
        <v>438</v>
      </c>
      <c r="B440" s="13" t="s">
        <v>917</v>
      </c>
      <c r="C440" s="13" t="s">
        <v>13</v>
      </c>
      <c r="D440" s="19" t="s">
        <v>1005</v>
      </c>
      <c r="E440" s="13">
        <v>25</v>
      </c>
      <c r="F440" s="19" t="s">
        <v>1006</v>
      </c>
      <c r="G440" s="19" t="s">
        <v>1007</v>
      </c>
    </row>
    <row r="441" s="3" customFormat="1" ht="61.2" spans="1:7">
      <c r="A441" s="10">
        <v>439</v>
      </c>
      <c r="B441" s="13" t="s">
        <v>917</v>
      </c>
      <c r="C441" s="13" t="s">
        <v>456</v>
      </c>
      <c r="D441" s="19" t="s">
        <v>1008</v>
      </c>
      <c r="E441" s="13">
        <v>20</v>
      </c>
      <c r="F441" s="19" t="s">
        <v>1009</v>
      </c>
      <c r="G441" s="19" t="s">
        <v>1010</v>
      </c>
    </row>
    <row r="442" s="1" customFormat="1" ht="61.2" spans="1:7">
      <c r="A442" s="10">
        <v>440</v>
      </c>
      <c r="B442" s="13" t="s">
        <v>13</v>
      </c>
      <c r="C442" s="13" t="s">
        <v>13</v>
      </c>
      <c r="D442" s="19" t="s">
        <v>1011</v>
      </c>
      <c r="E442" s="13">
        <v>80</v>
      </c>
      <c r="F442" s="19" t="s">
        <v>1012</v>
      </c>
      <c r="G442" s="19" t="s">
        <v>1013</v>
      </c>
    </row>
    <row r="443" s="1" customFormat="1" ht="61.2" spans="1:7">
      <c r="A443" s="10">
        <v>441</v>
      </c>
      <c r="B443" s="13" t="s">
        <v>13</v>
      </c>
      <c r="C443" s="13" t="s">
        <v>13</v>
      </c>
      <c r="D443" s="19" t="s">
        <v>1014</v>
      </c>
      <c r="E443" s="13">
        <v>40</v>
      </c>
      <c r="F443" s="19" t="s">
        <v>1015</v>
      </c>
      <c r="G443" s="19" t="s">
        <v>1016</v>
      </c>
    </row>
    <row r="444" s="1" customFormat="1" ht="122.4" spans="1:7">
      <c r="A444" s="10">
        <v>442</v>
      </c>
      <c r="B444" s="13" t="s">
        <v>1017</v>
      </c>
      <c r="C444" s="13" t="s">
        <v>1017</v>
      </c>
      <c r="D444" s="19" t="s">
        <v>1018</v>
      </c>
      <c r="E444" s="13">
        <v>40</v>
      </c>
      <c r="F444" s="19" t="s">
        <v>1019</v>
      </c>
      <c r="G444" s="19" t="s">
        <v>1020</v>
      </c>
    </row>
    <row r="445" s="1" customFormat="1" ht="142.8" spans="1:7">
      <c r="A445" s="10">
        <v>443</v>
      </c>
      <c r="B445" s="13" t="s">
        <v>1017</v>
      </c>
      <c r="C445" s="13" t="s">
        <v>1017</v>
      </c>
      <c r="D445" s="19" t="s">
        <v>1021</v>
      </c>
      <c r="E445" s="13">
        <v>30</v>
      </c>
      <c r="F445" s="19" t="s">
        <v>1022</v>
      </c>
      <c r="G445" s="19" t="s">
        <v>1023</v>
      </c>
    </row>
    <row r="446" s="1" customFormat="1" ht="142.8" spans="1:7">
      <c r="A446" s="10">
        <v>444</v>
      </c>
      <c r="B446" s="13" t="s">
        <v>1017</v>
      </c>
      <c r="C446" s="13" t="s">
        <v>1017</v>
      </c>
      <c r="D446" s="19" t="s">
        <v>1024</v>
      </c>
      <c r="E446" s="13">
        <v>30</v>
      </c>
      <c r="F446" s="19" t="s">
        <v>1025</v>
      </c>
      <c r="G446" s="19" t="s">
        <v>1026</v>
      </c>
    </row>
    <row r="447" s="1" customFormat="1" ht="142.8" spans="1:7">
      <c r="A447" s="10">
        <v>445</v>
      </c>
      <c r="B447" s="13" t="s">
        <v>1017</v>
      </c>
      <c r="C447" s="13" t="s">
        <v>1017</v>
      </c>
      <c r="D447" s="19" t="s">
        <v>1027</v>
      </c>
      <c r="E447" s="13">
        <v>30</v>
      </c>
      <c r="F447" s="19" t="s">
        <v>1028</v>
      </c>
      <c r="G447" s="19" t="s">
        <v>1029</v>
      </c>
    </row>
    <row r="448" s="1" customFormat="1" ht="142.8" spans="1:7">
      <c r="A448" s="10">
        <v>446</v>
      </c>
      <c r="B448" s="13" t="s">
        <v>1017</v>
      </c>
      <c r="C448" s="13" t="s">
        <v>1017</v>
      </c>
      <c r="D448" s="19" t="s">
        <v>1030</v>
      </c>
      <c r="E448" s="13">
        <v>30</v>
      </c>
      <c r="F448" s="19" t="s">
        <v>1031</v>
      </c>
      <c r="G448" s="19" t="s">
        <v>1032</v>
      </c>
    </row>
    <row r="449" s="1" customFormat="1" ht="122.4" spans="1:7">
      <c r="A449" s="10">
        <v>447</v>
      </c>
      <c r="B449" s="13" t="s">
        <v>1017</v>
      </c>
      <c r="C449" s="13" t="s">
        <v>1017</v>
      </c>
      <c r="D449" s="19" t="s">
        <v>1033</v>
      </c>
      <c r="E449" s="13">
        <v>30</v>
      </c>
      <c r="F449" s="19" t="s">
        <v>1034</v>
      </c>
      <c r="G449" s="19" t="s">
        <v>1035</v>
      </c>
    </row>
    <row r="450" s="1" customFormat="1" ht="102" spans="1:7">
      <c r="A450" s="10">
        <v>448</v>
      </c>
      <c r="B450" s="13" t="s">
        <v>1017</v>
      </c>
      <c r="C450" s="13" t="s">
        <v>1017</v>
      </c>
      <c r="D450" s="19" t="s">
        <v>1036</v>
      </c>
      <c r="E450" s="13">
        <v>40</v>
      </c>
      <c r="F450" s="19" t="s">
        <v>1037</v>
      </c>
      <c r="G450" s="19" t="s">
        <v>1038</v>
      </c>
    </row>
    <row r="451" s="1" customFormat="1" ht="142.8" spans="1:7">
      <c r="A451" s="10">
        <v>449</v>
      </c>
      <c r="B451" s="13" t="s">
        <v>1017</v>
      </c>
      <c r="C451" s="13" t="s">
        <v>1017</v>
      </c>
      <c r="D451" s="19" t="s">
        <v>1039</v>
      </c>
      <c r="E451" s="13">
        <v>4.9</v>
      </c>
      <c r="F451" s="19" t="s">
        <v>1040</v>
      </c>
      <c r="G451" s="19" t="s">
        <v>1041</v>
      </c>
    </row>
    <row r="452" s="1" customFormat="1" ht="122.4" spans="1:7">
      <c r="A452" s="10">
        <v>450</v>
      </c>
      <c r="B452" s="13" t="s">
        <v>1017</v>
      </c>
      <c r="C452" s="13" t="s">
        <v>1017</v>
      </c>
      <c r="D452" s="19" t="s">
        <v>1042</v>
      </c>
      <c r="E452" s="13">
        <v>60</v>
      </c>
      <c r="F452" s="19" t="s">
        <v>1043</v>
      </c>
      <c r="G452" s="19" t="s">
        <v>1044</v>
      </c>
    </row>
    <row r="453" s="1" customFormat="1" ht="81.6" spans="1:7">
      <c r="A453" s="10">
        <v>451</v>
      </c>
      <c r="B453" s="13" t="s">
        <v>1017</v>
      </c>
      <c r="C453" s="13" t="s">
        <v>1017</v>
      </c>
      <c r="D453" s="4" t="s">
        <v>1045</v>
      </c>
      <c r="E453" s="13">
        <v>380</v>
      </c>
      <c r="F453" s="4" t="s">
        <v>1045</v>
      </c>
      <c r="G453" s="19" t="s">
        <v>1046</v>
      </c>
    </row>
    <row r="454" s="1" customFormat="1" ht="142.8" spans="1:7">
      <c r="A454" s="10">
        <v>452</v>
      </c>
      <c r="B454" s="13" t="s">
        <v>1017</v>
      </c>
      <c r="C454" s="13" t="s">
        <v>1017</v>
      </c>
      <c r="D454" s="4" t="s">
        <v>1047</v>
      </c>
      <c r="E454" s="13">
        <v>320</v>
      </c>
      <c r="F454" s="4" t="s">
        <v>1048</v>
      </c>
      <c r="G454" s="19" t="s">
        <v>1048</v>
      </c>
    </row>
    <row r="455" s="1" customFormat="1" ht="163.2" spans="1:7">
      <c r="A455" s="10">
        <v>453</v>
      </c>
      <c r="B455" s="13" t="s">
        <v>1017</v>
      </c>
      <c r="C455" s="13" t="s">
        <v>1017</v>
      </c>
      <c r="D455" s="4" t="s">
        <v>1049</v>
      </c>
      <c r="E455" s="13">
        <v>389</v>
      </c>
      <c r="F455" s="4" t="s">
        <v>1050</v>
      </c>
      <c r="G455" s="19" t="s">
        <v>1051</v>
      </c>
    </row>
    <row r="456" s="1" customFormat="1" ht="81.6" spans="1:7">
      <c r="A456" s="10">
        <v>454</v>
      </c>
      <c r="B456" s="13" t="s">
        <v>587</v>
      </c>
      <c r="C456" s="13" t="s">
        <v>587</v>
      </c>
      <c r="D456" s="19" t="s">
        <v>1052</v>
      </c>
      <c r="E456" s="13">
        <v>1253.731027</v>
      </c>
      <c r="F456" s="19" t="s">
        <v>1053</v>
      </c>
      <c r="G456" s="19" t="s">
        <v>1054</v>
      </c>
    </row>
    <row r="457" s="1" customFormat="1" ht="102" spans="1:7">
      <c r="A457" s="10">
        <v>455</v>
      </c>
      <c r="B457" s="13" t="s">
        <v>456</v>
      </c>
      <c r="C457" s="13" t="s">
        <v>456</v>
      </c>
      <c r="D457" s="19" t="s">
        <v>1055</v>
      </c>
      <c r="E457" s="13">
        <v>90</v>
      </c>
      <c r="F457" s="19" t="s">
        <v>1056</v>
      </c>
      <c r="G457" s="19" t="s">
        <v>1057</v>
      </c>
    </row>
    <row r="458" s="1" customFormat="1" ht="102" spans="1:7">
      <c r="A458" s="10">
        <v>456</v>
      </c>
      <c r="B458" s="13" t="s">
        <v>456</v>
      </c>
      <c r="C458" s="13" t="s">
        <v>456</v>
      </c>
      <c r="D458" s="19" t="s">
        <v>1058</v>
      </c>
      <c r="E458" s="13">
        <v>100</v>
      </c>
      <c r="F458" s="19" t="s">
        <v>1059</v>
      </c>
      <c r="G458" s="19" t="s">
        <v>1060</v>
      </c>
    </row>
    <row r="459" s="1" customFormat="1" ht="102" spans="1:7">
      <c r="A459" s="10">
        <v>457</v>
      </c>
      <c r="B459" s="13" t="s">
        <v>456</v>
      </c>
      <c r="C459" s="13" t="s">
        <v>456</v>
      </c>
      <c r="D459" s="19" t="s">
        <v>1061</v>
      </c>
      <c r="E459" s="13">
        <v>90</v>
      </c>
      <c r="F459" s="19" t="s">
        <v>1062</v>
      </c>
      <c r="G459" s="19" t="s">
        <v>1063</v>
      </c>
    </row>
    <row r="460" s="1" customFormat="1" ht="102" spans="1:7">
      <c r="A460" s="10">
        <v>458</v>
      </c>
      <c r="B460" s="13" t="s">
        <v>456</v>
      </c>
      <c r="C460" s="13" t="s">
        <v>456</v>
      </c>
      <c r="D460" s="19" t="s">
        <v>1064</v>
      </c>
      <c r="E460" s="13">
        <v>120</v>
      </c>
      <c r="F460" s="19" t="s">
        <v>1065</v>
      </c>
      <c r="G460" s="19" t="s">
        <v>1066</v>
      </c>
    </row>
  </sheetData>
  <mergeCells count="1">
    <mergeCell ref="A1:G1"/>
  </mergeCells>
  <conditionalFormatting sqref="D155">
    <cfRule type="duplicateValues" dxfId="0" priority="11"/>
  </conditionalFormatting>
  <conditionalFormatting sqref="D219">
    <cfRule type="duplicateValues" dxfId="0" priority="9"/>
  </conditionalFormatting>
  <conditionalFormatting sqref="D220">
    <cfRule type="duplicateValues" dxfId="0" priority="8"/>
  </conditionalFormatting>
  <conditionalFormatting sqref="D221">
    <cfRule type="duplicateValues" dxfId="0" priority="7"/>
  </conditionalFormatting>
  <conditionalFormatting sqref="D222">
    <cfRule type="duplicateValues" dxfId="0" priority="6"/>
  </conditionalFormatting>
  <conditionalFormatting sqref="D223">
    <cfRule type="duplicateValues" dxfId="0" priority="5"/>
  </conditionalFormatting>
  <conditionalFormatting sqref="D227">
    <cfRule type="duplicateValues" dxfId="0" priority="3"/>
  </conditionalFormatting>
  <conditionalFormatting sqref="D228">
    <cfRule type="duplicateValues" dxfId="0" priority="2"/>
  </conditionalFormatting>
  <conditionalFormatting sqref="D229">
    <cfRule type="duplicateValues" dxfId="0" priority="1"/>
  </conditionalFormatting>
  <conditionalFormatting sqref="D298">
    <cfRule type="duplicateValues" dxfId="1" priority="26"/>
  </conditionalFormatting>
  <conditionalFormatting sqref="D312">
    <cfRule type="duplicateValues" dxfId="1" priority="25"/>
  </conditionalFormatting>
  <conditionalFormatting sqref="D315">
    <cfRule type="duplicateValues" dxfId="1" priority="23"/>
  </conditionalFormatting>
  <conditionalFormatting sqref="D156:D218">
    <cfRule type="duplicateValues" dxfId="0" priority="10"/>
  </conditionalFormatting>
  <conditionalFormatting sqref="D224:D226">
    <cfRule type="duplicateValues" dxfId="0" priority="4"/>
  </conditionalFormatting>
  <conditionalFormatting sqref="D306 D313">
    <cfRule type="duplicateValues" dxfId="1" priority="24"/>
  </conditionalFormatting>
  <pageMargins left="0.432638888888889" right="0.156944444444444" top="0.472222222222222" bottom="0.236111111111111" header="0.5" footer="0.156944444444444"/>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各镇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na~na</cp:lastModifiedBy>
  <dcterms:created xsi:type="dcterms:W3CDTF">2025-08-22T01:12:00Z</dcterms:created>
  <dcterms:modified xsi:type="dcterms:W3CDTF">2025-09-23T08:19:01Z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0E4A3836DED445B696A81B35B9793776_13</vt:lpwstr>
  </property>
  <property fmtid="{D5CDD505-2E9C-101B-9397-08002B2CF9AE}" pid="3" name="KSOProductBuildVer">
    <vt:lpwstr>2052-11.8.2.10154</vt:lpwstr>
  </property>
</Properties>
</file>