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补充入库项目" sheetId="8" r:id="rId1"/>
  </sheets>
  <definedNames>
    <definedName name="_xlnm._FilterDatabase" localSheetId="0" hidden="1">补充入库项目!$A$2:$G$2</definedName>
    <definedName name="_xlnm.Print_Titles" localSheetId="0">补充入库项目!$2:$2</definedName>
    <definedName name="_xlnm.Print_Area" localSheetId="0">补充入库项目!$A$1:$G$35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<sst xmlns="http://schemas.openxmlformats.org/spreadsheetml/2006/main" count="137" uniqueCount="84">
  <si>
    <t>阳西县2025年乡村振兴驻镇帮镇扶村补充入库项目</t>
  </si>
  <si>
    <t>序号</t>
  </si>
  <si>
    <t>申报单位</t>
  </si>
  <si>
    <t>县业务主管部门</t>
  </si>
  <si>
    <t>项目名称</t>
  </si>
  <si>
    <t>建设内容</t>
  </si>
  <si>
    <t>投资概算
（万元）</t>
  </si>
  <si>
    <t>备注</t>
  </si>
  <si>
    <t>织篢镇人民政府</t>
  </si>
  <si>
    <t>县农业农村局</t>
  </si>
  <si>
    <t>阳西县织篢镇蒲牌农产品服务中心项目</t>
  </si>
  <si>
    <t>建设农产品服务中心一座约1500平方米、场地砼地面约3185平方米、石粉地面约2650平方米以及地面给排水、场地照明等相关配套设施。</t>
  </si>
  <si>
    <t>程村镇人民政府</t>
  </si>
  <si>
    <t>县交通局</t>
  </si>
  <si>
    <t>2025年阳西县程村镇基础设施安全隐患点整治建设项目</t>
  </si>
  <si>
    <t>对镇、村的部分农田灌溉设施、护栏、道路、山体、堤围等安全隐患点进行整改</t>
  </si>
  <si>
    <t>阳西县程村镇程村村委会向阳路道路硬底化配套建设项目</t>
  </si>
  <si>
    <t>建设道路硬化600平方米、涵洞2个等配套建设内容</t>
  </si>
  <si>
    <t>县文广旅体局</t>
  </si>
  <si>
    <t>阳西县程村红树林景区科普栈道建设项目</t>
  </si>
  <si>
    <t>沿红树林景区三山联围段建设一条长约700米红树林科普栈道，沿线配备红树林湿地物种介绍牌等建设内容。</t>
  </si>
  <si>
    <t>县海洋发展局</t>
  </si>
  <si>
    <t>阳西县程村镇红光村生态旅游跨海人行桥配套建设项目</t>
  </si>
  <si>
    <t>在红光村原有红树林鹭影观景台基础上架设跨海人行桥一座等配套建设内容，进一步延伸红光生态旅游路线。</t>
  </si>
  <si>
    <t>县林业局</t>
  </si>
  <si>
    <t>阳西县程村镇红光村山体护坡配套建设项目</t>
  </si>
  <si>
    <t>新建挡土墙约300米，道路硬底化等配套建设内容</t>
  </si>
  <si>
    <t>溪头镇人民政府</t>
  </si>
  <si>
    <t>阳西县溪头镇西部水产养殖有限公司海水养殖水生态治理示范项目</t>
  </si>
  <si>
    <t>拆除原“三池两坝”垮塌的坝、破损漏水的土工膜，池塘清淤0.2m、挖深1m，在池塘底部埋设排水管网，建设排水泵站，重新铺设防渗土工膜，通过相关技术使养殖尾水排放达到规定的标准。</t>
  </si>
  <si>
    <t>县自然资源局</t>
  </si>
  <si>
    <t>溪头镇滑桥村委会严村屋背山灾害隐患点整治工程</t>
  </si>
  <si>
    <t>建设挡土墙长91米、回填土440.42立方米、警示桩76条</t>
  </si>
  <si>
    <t>溪头镇白土村委会名木古树改造项目</t>
  </si>
  <si>
    <t>名木古树进行保护，场地人居环境整治</t>
  </si>
  <si>
    <t>阳西县溪头镇石港村委会石碧口主干道项目工程建设</t>
  </si>
  <si>
    <t>长：3.2公里，宽：6米</t>
  </si>
  <si>
    <t>儒洞镇人民政府</t>
  </si>
  <si>
    <t>2025年阳西县儒洞镇爱国主义教育基地提升改造项目</t>
  </si>
  <si>
    <t>基地升级改造及其他设备设施采购</t>
  </si>
  <si>
    <t>县消防救援大队</t>
  </si>
  <si>
    <t>2025年阳西县儒洞镇消防应急物资采购项目</t>
  </si>
  <si>
    <t>各村委会及社区主要场所配备微型消防站等设施，完善基础安全设施配备</t>
  </si>
  <si>
    <t>2025年儒洞镇福安村委会人居环境整治</t>
  </si>
  <si>
    <t>用于机械租赁，对镇村开展“三清三拆三整治”，提升村庄环境卫生</t>
  </si>
  <si>
    <t>2025年儒洞镇大村村委会人居环境整治</t>
  </si>
  <si>
    <t>2025年儒洞镇三教村委会人居环境整治</t>
  </si>
  <si>
    <t>2025年儒洞镇驹龙村委会人居环境整治</t>
  </si>
  <si>
    <t>2025年儒洞镇新村村委会人居环境整治</t>
  </si>
  <si>
    <t>2025年儒洞镇南洞村委会人居环境整治</t>
  </si>
  <si>
    <t>2025年儒洞镇寿场村委会人居环境整治</t>
  </si>
  <si>
    <t>2025年儒洞镇边海村委会农文旅发展项目</t>
  </si>
  <si>
    <t>边海湿地公园灯光提升，圩镇客厅改造提升，党建公园一期提升工程，边海乡村大食堂改造</t>
  </si>
  <si>
    <t>县公安局</t>
  </si>
  <si>
    <t>2025年儒洞镇重点场所安全设施采购</t>
  </si>
  <si>
    <t>在昌利广场、华强广场、边海广场、马山公园采购防撞设施和摄像监控</t>
  </si>
  <si>
    <t>县住建局</t>
  </si>
  <si>
    <t>2025年儒洞镇行政村垃圾屋升级工程</t>
  </si>
  <si>
    <t>对镇区范围内相关自然村的垃圾屋进行升级改造和新建工作</t>
  </si>
  <si>
    <t>新墟镇人民政府</t>
  </si>
  <si>
    <t>县交通运输局</t>
  </si>
  <si>
    <t>阳西县新墟镇镇街至禾塘村沿线绿化提升项目</t>
  </si>
  <si>
    <t>镇区至禾塘村委会道路共12公里，对沿线两边绿化带进行提升</t>
  </si>
  <si>
    <t>县委宣传部</t>
  </si>
  <si>
    <t>阳西县“媒体+”赋能“百千万工程”农产品市场体系建设宣传推广和策划推广项目</t>
  </si>
  <si>
    <t>与南方日报开展推进阳西县“媒体+”农产品市场体系建设和农文旅融合发展的宣传推广合作。与南方都市报开展推进阳西县“媒体+”农产品市场体系建设的策划推广合作。</t>
  </si>
  <si>
    <t>编制阳西县农业农村现代化“十五五”规划项目</t>
  </si>
  <si>
    <t>编制阳西县农业农村现代化“十五五”规划</t>
  </si>
  <si>
    <t>阳西县农村土地承包经营权确权登记颁证档案扫描数字化项目</t>
  </si>
  <si>
    <t>农村土地承包经营权确权登记颁证档案整理、扫描数字化</t>
  </si>
  <si>
    <t>“阳硒优品”区域公用品牌团体标准制定项目</t>
  </si>
  <si>
    <t>通过实地调研，在研究阳西富硒（含硒）产品标准化现状的基础上，开展相关8项阳西富硒农产品团体标准编制工作。</t>
  </si>
  <si>
    <t>“阳硒优品”区域公用品牌规划设计项目</t>
  </si>
  <si>
    <t>编制《阳西县天然富硒产业规划》；做好“阳硒优品”区域公用品牌设计，制定阳西富硒公共品牌准入、使用、保护、产权管理等相关规则。</t>
  </si>
  <si>
    <t>阳西县特色农产品宣传推广项目</t>
  </si>
  <si>
    <t>通过线上线下相结合的方式，开展4项阳西县特色农产品宣传推广工作。</t>
  </si>
  <si>
    <t>阳西县秋季农产品宣传推广项目</t>
  </si>
  <si>
    <t>根据阳西县秋季上市农产品，采用线上线下“媒体+”相结合的方式，对阳西农产品进行宣传推广。</t>
  </si>
  <si>
    <t>2025年阳西县冬种生产技术推广项目</t>
  </si>
  <si>
    <t>在2025年冬种生产期间，开展农资、农特产品、农业机械、种植技术展示推广，同时制作宣传展板和舞台搭建。</t>
  </si>
  <si>
    <t>阳西县供销合作联社</t>
  </si>
  <si>
    <t>阳西县万亩水稻病虫害统防统治社会化服务项目</t>
  </si>
  <si>
    <t>水稻田块实施常规病虫害，即钻蛀性螟虫（二化螟、三化螟、大螟）、稻纵卷叶螟、稻飞虱、纹枯病、稻瘟病以及次要病虫害防治服务。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</si>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</sst>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7"/>
      <name val="宋体"/>
      <charset val="134"/>
      <scheme val="minor"/>
    </font>
    <font>
      <b/>
      <sz val="22"/>
      <name val="宋体"/>
      <charset val="134"/>
      <scheme val="minor"/>
    </font>
    <font>
      <b/>
      <sz val="17"/>
      <name val="宋体"/>
      <charset val="134"/>
      <scheme val="minor"/>
    </font>
    <font>
      <sz val="17"/>
      <color theme="1"/>
      <name val="宋体"/>
      <charset val="134"/>
      <scheme val="minor"/>
    </font>
    <font>
      <sz val="17"/>
      <color rgb="FF000000"/>
      <name val="宋体"/>
      <charset val="134"/>
      <scheme val="minor"/>
    </font>
    <font>
      <sz val="16"/>
      <color theme="1"/>
      <name val="宋体"/>
      <charset val="134"/>
      <scheme val="minor"/>
    </font>
    <font>
      <sz val="17"/>
      <color theme="1"/>
      <name val="宋体"/>
      <charset val="134"/>
    </font>
    <font>
      <sz val="17"/>
      <color theme="3" tint="0.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pplyBorder="0">
      <alignment vertical="center"/>
    </xf>
    <xf numFmtId="0" fontId="0" fillId="0" borderId="0">
      <alignment vertical="center"/>
    </xf>
    <xf numFmtId="0" fontId="0" fillId="0" borderId="0">
      <alignment vertical="center"/>
    </xf>
    <xf numFmtId="0" fontId="29" fillId="0" borderId="0"/>
  </cellStyleXfs>
  <cellXfs count="13">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8 2" xfId="50"/>
    <cellStyle name="常规 6 6 2 2" xfId="51"/>
    <cellStyle name="常规 2 2 2 2 2" xfId="52"/>
    <cellStyle name="常规 2 3 2 2" xfId="53"/>
    <cellStyle name="常规 2 4" xfId="54"/>
    <cellStyle name="常规 3 2 2 2" xfId="55"/>
    <cellStyle name="常规 6 10"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G35"/>
  <sheetViews>
    <sheetView tabSelected="1" zoomScale="55" zoomScaleNormal="55" topLeftCell="A26" workbookViewId="0">
      <selection activeCell="E36" sqref="E36"/>
    </sheetView>
  </sheetViews>
  <sheetFormatPr defaultColWidth="9" defaultRowHeight="21.75" outlineLevelCol="6"/>
  <cols>
    <col min="1" max="1" width="9.64166666666667" style="1" customWidth="1"/>
    <col min="2" max="2" width="15.8833333333333" style="1" customWidth="1"/>
    <col min="3" max="3" width="18.75" style="1" customWidth="1"/>
    <col min="4" max="4" width="46.5916666666667" style="2" customWidth="1"/>
    <col min="5" max="5" width="57.95" style="2" customWidth="1"/>
    <col min="6" max="6" width="19.9916666666667" style="1" customWidth="1"/>
    <col min="7" max="7" width="14.5416666666667" style="1" customWidth="1"/>
    <col min="8" max="8" width="27.4916666666667" style="1" customWidth="1"/>
    <col min="9" max="9" width="9" style="1"/>
    <col min="10" max="10" width="15.6333333333333" style="1"/>
    <col min="11" max="12" width="14" style="1"/>
    <col min="13" max="16384" width="9" style="1"/>
  </cols>
  <sheetData>
    <row r="1" s="1" customFormat="1" ht="74" customHeight="1" spans="1:7">
      <c r="A1" s="3" t="s">
        <v>0</v>
      </c>
      <c r="B1" s="3"/>
      <c r="C1" s="3"/>
      <c r="D1" s="4"/>
      <c r="E1" s="4"/>
      <c r="F1" s="3"/>
      <c r="G1" s="3"/>
    </row>
    <row r="2" s="1" customFormat="1" ht="79" customHeight="1" spans="1:7">
      <c r="A2" s="5" t="s">
        <v>1</v>
      </c>
      <c r="B2" s="5" t="s">
        <v>2</v>
      </c>
      <c r="C2" s="5" t="s">
        <v>3</v>
      </c>
      <c r="D2" s="5" t="s">
        <v>4</v>
      </c>
      <c r="E2" s="5" t="s">
        <v>5</v>
      </c>
      <c r="F2" s="5" t="s">
        <v>6</v>
      </c>
      <c r="G2" s="5" t="s">
        <v>7</v>
      </c>
    </row>
    <row r="3" ht="90" customHeight="1" spans="1:7">
      <c r="A3" s="6">
        <v>1</v>
      </c>
      <c r="B3" s="7" t="s">
        <v>8</v>
      </c>
      <c r="C3" s="7" t="s">
        <v>9</v>
      </c>
      <c r="D3" s="8" t="s">
        <v>10</v>
      </c>
      <c r="E3" s="8" t="s">
        <v>11</v>
      </c>
      <c r="F3" s="7">
        <v>378</v>
      </c>
      <c r="G3" s="7"/>
    </row>
    <row r="4" ht="68" customHeight="1" spans="1:7">
      <c r="A4" s="6">
        <v>2</v>
      </c>
      <c r="B4" s="7" t="s">
        <v>12</v>
      </c>
      <c r="C4" s="7" t="s">
        <v>13</v>
      </c>
      <c r="D4" s="8" t="s">
        <v>14</v>
      </c>
      <c r="E4" s="8" t="s">
        <v>15</v>
      </c>
      <c r="F4" s="7">
        <v>380</v>
      </c>
      <c r="G4" s="7"/>
    </row>
    <row r="5" ht="68" customHeight="1" spans="1:7">
      <c r="A5" s="6">
        <v>3</v>
      </c>
      <c r="B5" s="7" t="s">
        <v>12</v>
      </c>
      <c r="C5" s="7" t="s">
        <v>9</v>
      </c>
      <c r="D5" s="8" t="s">
        <v>16</v>
      </c>
      <c r="E5" s="8" t="s">
        <v>17</v>
      </c>
      <c r="F5" s="7">
        <v>100</v>
      </c>
      <c r="G5" s="7"/>
    </row>
    <row r="6" ht="91" customHeight="1" spans="1:7">
      <c r="A6" s="6">
        <v>4</v>
      </c>
      <c r="B6" s="7" t="s">
        <v>12</v>
      </c>
      <c r="C6" s="7" t="s">
        <v>18</v>
      </c>
      <c r="D6" s="8" t="s">
        <v>19</v>
      </c>
      <c r="E6" s="8" t="s">
        <v>20</v>
      </c>
      <c r="F6" s="7">
        <v>383</v>
      </c>
      <c r="G6" s="7"/>
    </row>
    <row r="7" ht="81" customHeight="1" spans="1:7">
      <c r="A7" s="6">
        <v>5</v>
      </c>
      <c r="B7" s="7" t="s">
        <v>12</v>
      </c>
      <c r="C7" s="7" t="s">
        <v>21</v>
      </c>
      <c r="D7" s="8" t="s">
        <v>22</v>
      </c>
      <c r="E7" s="8" t="s">
        <v>23</v>
      </c>
      <c r="F7" s="7">
        <v>385</v>
      </c>
      <c r="G7" s="7"/>
    </row>
    <row r="8" ht="75" customHeight="1" spans="1:7">
      <c r="A8" s="6">
        <v>6</v>
      </c>
      <c r="B8" s="7" t="s">
        <v>12</v>
      </c>
      <c r="C8" s="7" t="s">
        <v>24</v>
      </c>
      <c r="D8" s="8" t="s">
        <v>25</v>
      </c>
      <c r="E8" s="8" t="s">
        <v>26</v>
      </c>
      <c r="F8" s="7">
        <v>200</v>
      </c>
      <c r="G8" s="7"/>
    </row>
    <row r="9" ht="117" customHeight="1" spans="1:7">
      <c r="A9" s="6">
        <v>7</v>
      </c>
      <c r="B9" s="7" t="s">
        <v>27</v>
      </c>
      <c r="C9" s="7" t="s">
        <v>21</v>
      </c>
      <c r="D9" s="8" t="s">
        <v>28</v>
      </c>
      <c r="E9" s="8" t="s">
        <v>29</v>
      </c>
      <c r="F9" s="7">
        <v>179.82</v>
      </c>
      <c r="G9" s="7"/>
    </row>
    <row r="10" ht="70" customHeight="1" spans="1:7">
      <c r="A10" s="6">
        <v>8</v>
      </c>
      <c r="B10" s="7" t="s">
        <v>27</v>
      </c>
      <c r="C10" s="7" t="s">
        <v>30</v>
      </c>
      <c r="D10" s="8" t="s">
        <v>31</v>
      </c>
      <c r="E10" s="8" t="s">
        <v>32</v>
      </c>
      <c r="F10" s="7">
        <v>35.2</v>
      </c>
      <c r="G10" s="7"/>
    </row>
    <row r="11" ht="65" customHeight="1" spans="1:7">
      <c r="A11" s="6">
        <v>9</v>
      </c>
      <c r="B11" s="7" t="s">
        <v>27</v>
      </c>
      <c r="C11" s="7" t="s">
        <v>9</v>
      </c>
      <c r="D11" s="8" t="s">
        <v>33</v>
      </c>
      <c r="E11" s="8" t="s">
        <v>34</v>
      </c>
      <c r="F11" s="7">
        <v>50</v>
      </c>
      <c r="G11" s="7"/>
    </row>
    <row r="12" ht="65" customHeight="1" spans="1:7">
      <c r="A12" s="6">
        <v>10</v>
      </c>
      <c r="B12" s="7" t="s">
        <v>27</v>
      </c>
      <c r="C12" s="7" t="s">
        <v>9</v>
      </c>
      <c r="D12" s="8" t="s">
        <v>35</v>
      </c>
      <c r="E12" s="8" t="s">
        <v>36</v>
      </c>
      <c r="F12" s="7">
        <v>388</v>
      </c>
      <c r="G12" s="7"/>
    </row>
    <row r="13" ht="65" customHeight="1" spans="1:7">
      <c r="A13" s="6">
        <v>11</v>
      </c>
      <c r="B13" s="9" t="s">
        <v>37</v>
      </c>
      <c r="C13" s="7" t="s">
        <v>18</v>
      </c>
      <c r="D13" s="10" t="s">
        <v>38</v>
      </c>
      <c r="E13" s="10" t="s">
        <v>39</v>
      </c>
      <c r="F13" s="11">
        <v>380</v>
      </c>
      <c r="G13" s="12"/>
    </row>
    <row r="14" ht="65" customHeight="1" spans="1:7">
      <c r="A14" s="6">
        <v>12</v>
      </c>
      <c r="B14" s="7" t="s">
        <v>37</v>
      </c>
      <c r="C14" s="7" t="s">
        <v>40</v>
      </c>
      <c r="D14" s="8" t="s">
        <v>41</v>
      </c>
      <c r="E14" s="8" t="s">
        <v>42</v>
      </c>
      <c r="F14" s="7">
        <v>14</v>
      </c>
      <c r="G14" s="7"/>
    </row>
    <row r="15" ht="62" customHeight="1" spans="1:7">
      <c r="A15" s="6">
        <v>13</v>
      </c>
      <c r="B15" s="7" t="s">
        <v>37</v>
      </c>
      <c r="C15" s="7" t="s">
        <v>9</v>
      </c>
      <c r="D15" s="8" t="s">
        <v>43</v>
      </c>
      <c r="E15" s="8" t="s">
        <v>44</v>
      </c>
      <c r="F15" s="7">
        <v>8</v>
      </c>
      <c r="G15" s="7"/>
    </row>
    <row r="16" ht="62" customHeight="1" spans="1:7">
      <c r="A16" s="6">
        <v>14</v>
      </c>
      <c r="B16" s="7" t="s">
        <v>37</v>
      </c>
      <c r="C16" s="7" t="s">
        <v>9</v>
      </c>
      <c r="D16" s="8" t="s">
        <v>45</v>
      </c>
      <c r="E16" s="8" t="s">
        <v>44</v>
      </c>
      <c r="F16" s="7">
        <v>12</v>
      </c>
      <c r="G16" s="7"/>
    </row>
    <row r="17" ht="62" customHeight="1" spans="1:7">
      <c r="A17" s="6">
        <v>15</v>
      </c>
      <c r="B17" s="7" t="s">
        <v>37</v>
      </c>
      <c r="C17" s="7" t="s">
        <v>9</v>
      </c>
      <c r="D17" s="8" t="s">
        <v>46</v>
      </c>
      <c r="E17" s="8" t="s">
        <v>44</v>
      </c>
      <c r="F17" s="7">
        <v>8</v>
      </c>
      <c r="G17" s="7"/>
    </row>
    <row r="18" ht="62" customHeight="1" spans="1:7">
      <c r="A18" s="6">
        <v>16</v>
      </c>
      <c r="B18" s="7" t="s">
        <v>37</v>
      </c>
      <c r="C18" s="7" t="s">
        <v>9</v>
      </c>
      <c r="D18" s="8" t="s">
        <v>47</v>
      </c>
      <c r="E18" s="8" t="s">
        <v>44</v>
      </c>
      <c r="F18" s="7">
        <v>10</v>
      </c>
      <c r="G18" s="7"/>
    </row>
    <row r="19" ht="62" customHeight="1" spans="1:7">
      <c r="A19" s="6">
        <v>17</v>
      </c>
      <c r="B19" s="7" t="s">
        <v>37</v>
      </c>
      <c r="C19" s="7" t="s">
        <v>9</v>
      </c>
      <c r="D19" s="8" t="s">
        <v>48</v>
      </c>
      <c r="E19" s="8" t="s">
        <v>44</v>
      </c>
      <c r="F19" s="7">
        <v>10</v>
      </c>
      <c r="G19" s="7"/>
    </row>
    <row r="20" ht="62" customHeight="1" spans="1:7">
      <c r="A20" s="6">
        <v>18</v>
      </c>
      <c r="B20" s="7" t="s">
        <v>37</v>
      </c>
      <c r="C20" s="7" t="s">
        <v>9</v>
      </c>
      <c r="D20" s="8" t="s">
        <v>49</v>
      </c>
      <c r="E20" s="8" t="s">
        <v>44</v>
      </c>
      <c r="F20" s="7">
        <v>8</v>
      </c>
      <c r="G20" s="7"/>
    </row>
    <row r="21" ht="62" customHeight="1" spans="1:7">
      <c r="A21" s="6">
        <v>19</v>
      </c>
      <c r="B21" s="7" t="s">
        <v>37</v>
      </c>
      <c r="C21" s="7" t="s">
        <v>9</v>
      </c>
      <c r="D21" s="8" t="s">
        <v>50</v>
      </c>
      <c r="E21" s="8" t="s">
        <v>44</v>
      </c>
      <c r="F21" s="7">
        <v>10</v>
      </c>
      <c r="G21" s="7"/>
    </row>
    <row r="22" ht="80" customHeight="1" spans="1:7">
      <c r="A22" s="6">
        <v>20</v>
      </c>
      <c r="B22" s="7" t="s">
        <v>37</v>
      </c>
      <c r="C22" s="7" t="s">
        <v>18</v>
      </c>
      <c r="D22" s="8" t="s">
        <v>51</v>
      </c>
      <c r="E22" s="8" t="s">
        <v>52</v>
      </c>
      <c r="F22" s="7">
        <v>200</v>
      </c>
      <c r="G22" s="7"/>
    </row>
    <row r="23" ht="70" customHeight="1" spans="1:7">
      <c r="A23" s="6">
        <v>21</v>
      </c>
      <c r="B23" s="7" t="s">
        <v>37</v>
      </c>
      <c r="C23" s="7" t="s">
        <v>53</v>
      </c>
      <c r="D23" s="8" t="s">
        <v>54</v>
      </c>
      <c r="E23" s="8" t="s">
        <v>55</v>
      </c>
      <c r="F23" s="7">
        <v>38</v>
      </c>
      <c r="G23" s="7"/>
    </row>
    <row r="24" ht="70" customHeight="1" spans="1:7">
      <c r="A24" s="6">
        <v>22</v>
      </c>
      <c r="B24" s="7" t="s">
        <v>37</v>
      </c>
      <c r="C24" s="7" t="s">
        <v>56</v>
      </c>
      <c r="D24" s="8" t="s">
        <v>57</v>
      </c>
      <c r="E24" s="8" t="s">
        <v>58</v>
      </c>
      <c r="F24" s="7">
        <v>108</v>
      </c>
      <c r="G24" s="7"/>
    </row>
    <row r="25" customFormat="1" ht="84" customHeight="1" spans="1:7">
      <c r="A25" s="6">
        <v>23</v>
      </c>
      <c r="B25" s="7" t="s">
        <v>59</v>
      </c>
      <c r="C25" s="7" t="s">
        <v>60</v>
      </c>
      <c r="D25" s="8" t="s">
        <v>61</v>
      </c>
      <c r="E25" s="8" t="s">
        <v>62</v>
      </c>
      <c r="F25" s="7">
        <v>300</v>
      </c>
      <c r="G25" s="7"/>
    </row>
    <row r="26" ht="117" customHeight="1" spans="1:7">
      <c r="A26" s="6">
        <v>24</v>
      </c>
      <c r="B26" s="7" t="s">
        <v>63</v>
      </c>
      <c r="C26" s="7" t="s">
        <v>63</v>
      </c>
      <c r="D26" s="8" t="s">
        <v>64</v>
      </c>
      <c r="E26" s="8" t="s">
        <v>65</v>
      </c>
      <c r="F26" s="7">
        <v>81</v>
      </c>
      <c r="G26" s="7"/>
    </row>
    <row r="27" ht="70" customHeight="1" spans="1:7">
      <c r="A27" s="6">
        <v>25</v>
      </c>
      <c r="B27" s="7" t="s">
        <v>9</v>
      </c>
      <c r="C27" s="7" t="s">
        <v>9</v>
      </c>
      <c r="D27" s="8" t="s">
        <v>66</v>
      </c>
      <c r="E27" s="8" t="s">
        <v>67</v>
      </c>
      <c r="F27" s="7">
        <v>20</v>
      </c>
      <c r="G27" s="7"/>
    </row>
    <row r="28" ht="81" customHeight="1" spans="1:7">
      <c r="A28" s="6">
        <v>26</v>
      </c>
      <c r="B28" s="7" t="s">
        <v>9</v>
      </c>
      <c r="C28" s="7" t="s">
        <v>9</v>
      </c>
      <c r="D28" s="8" t="s">
        <v>68</v>
      </c>
      <c r="E28" s="8" t="s">
        <v>69</v>
      </c>
      <c r="F28" s="7">
        <v>120</v>
      </c>
      <c r="G28" s="7"/>
    </row>
    <row r="29" ht="92" customHeight="1" spans="1:7">
      <c r="A29" s="6">
        <v>27</v>
      </c>
      <c r="B29" s="7" t="s">
        <v>9</v>
      </c>
      <c r="C29" s="7" t="s">
        <v>9</v>
      </c>
      <c r="D29" s="8" t="s">
        <v>70</v>
      </c>
      <c r="E29" s="8" t="s">
        <v>71</v>
      </c>
      <c r="F29" s="7">
        <v>25</v>
      </c>
      <c r="G29" s="7"/>
    </row>
    <row r="30" ht="92" customHeight="1" spans="1:7">
      <c r="A30" s="6">
        <v>28</v>
      </c>
      <c r="B30" s="7" t="s">
        <v>9</v>
      </c>
      <c r="C30" s="7" t="s">
        <v>9</v>
      </c>
      <c r="D30" s="8" t="s">
        <v>72</v>
      </c>
      <c r="E30" s="8" t="s">
        <v>73</v>
      </c>
      <c r="F30" s="7">
        <v>48</v>
      </c>
      <c r="G30" s="7"/>
    </row>
    <row r="31" s="1" customFormat="1" ht="82" customHeight="1" spans="1:7">
      <c r="A31" s="6">
        <v>29</v>
      </c>
      <c r="B31" s="7" t="s">
        <v>9</v>
      </c>
      <c r="C31" s="7" t="s">
        <v>9</v>
      </c>
      <c r="D31" s="8" t="s">
        <v>74</v>
      </c>
      <c r="E31" s="8" t="s">
        <v>75</v>
      </c>
      <c r="F31" s="7">
        <v>50</v>
      </c>
      <c r="G31" s="7"/>
    </row>
    <row r="32" s="1" customFormat="1" ht="82" customHeight="1" spans="1:7">
      <c r="A32" s="6">
        <v>30</v>
      </c>
      <c r="B32" s="7" t="s">
        <v>9</v>
      </c>
      <c r="C32" s="7" t="s">
        <v>9</v>
      </c>
      <c r="D32" s="8" t="s">
        <v>76</v>
      </c>
      <c r="E32" s="8" t="s">
        <v>77</v>
      </c>
      <c r="F32" s="7">
        <v>40</v>
      </c>
      <c r="G32" s="7"/>
    </row>
    <row r="33" s="1" customFormat="1" ht="82" customHeight="1" spans="1:7">
      <c r="A33" s="6">
        <v>31</v>
      </c>
      <c r="B33" s="7" t="s">
        <v>9</v>
      </c>
      <c r="C33" s="7" t="s">
        <v>9</v>
      </c>
      <c r="D33" s="8" t="s">
        <v>78</v>
      </c>
      <c r="E33" s="8" t="s">
        <v>79</v>
      </c>
      <c r="F33" s="7">
        <v>4.5</v>
      </c>
      <c r="G33" s="7"/>
    </row>
    <row r="34" customFormat="1" ht="84" customHeight="1" spans="1:7">
      <c r="A34" s="6">
        <v>32</v>
      </c>
      <c r="B34" s="7" t="s">
        <v>80</v>
      </c>
      <c r="C34" s="7" t="s">
        <v>80</v>
      </c>
      <c r="D34" s="8" t="s">
        <v>81</v>
      </c>
      <c r="E34" s="8" t="s">
        <v>82</v>
      </c>
      <c r="F34" s="7">
        <v>20</v>
      </c>
      <c r="G34" s="7"/>
    </row>
    <row r="35" ht="55" customHeight="1" spans="1:7">
      <c r="A35" s="7" t="s">
        <v>83</v>
      </c>
      <c r="B35" s="7"/>
      <c r="C35" s="7"/>
      <c r="D35" s="8"/>
      <c r="E35" s="8"/>
      <c r="F35" s="7">
        <f>SUM(F3:F34)</f>
        <v>3993.52</v>
      </c>
      <c r="G35" s="7"/>
    </row>
  </sheetData>
  <mergeCells count="2">
    <mergeCell ref="A1:G1"/>
    <mergeCell ref="A35:E35"/>
  </mergeCells>
  <pageMargins left="0.590277777777778" right="0.472222222222222" top="0.590277777777778" bottom="0.236111111111111" header="0.5" footer="0.314583333333333"/>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补充入库项目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一叶知秋</cp:lastModifiedBy>
  <dcterms:created xsi:type="dcterms:W3CDTF">2006-09-13T11:21:00Z</dcterms:created>
  <dcterms:modified xsi:type="dcterms:W3CDTF">2025-08-22T07:14:51Z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AF18E45720854185B9B15F3872FB2B9C_13</vt:lpwstr>
  </property>
  <property fmtid="{D5CDD505-2E9C-101B-9397-08002B2CF9AE}" pid="3" name="KSOProductBuildVer">
    <vt:lpwstr>2052-12.1.0.21915</vt:lpwstr>
  </property>
</Properties>
</file>